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EM 1" sheetId="1" r:id="rId1"/>
    <sheet name="Hoja3" sheetId="2" r:id="rId2"/>
  </sheets>
  <calcPr calcId="125725"/>
</workbook>
</file>

<file path=xl/calcChain.xml><?xml version="1.0" encoding="utf-8"?>
<calcChain xmlns="http://schemas.openxmlformats.org/spreadsheetml/2006/main">
  <c r="F202" i="1"/>
  <c r="E202"/>
  <c r="F173"/>
  <c r="E173"/>
  <c r="F140"/>
  <c r="E140"/>
  <c r="F108"/>
  <c r="E108"/>
  <c r="F85"/>
  <c r="E85"/>
  <c r="F56"/>
  <c r="E56"/>
  <c r="F28"/>
  <c r="E28"/>
</calcChain>
</file>

<file path=xl/sharedStrings.xml><?xml version="1.0" encoding="utf-8"?>
<sst xmlns="http://schemas.openxmlformats.org/spreadsheetml/2006/main" count="293" uniqueCount="90">
  <si>
    <t>MUNICIPIO:  CABORCA, SONORA</t>
  </si>
  <si>
    <t>UNIDAD RESPONSABLE: SIN 02  SINDICATURA MUNICIPAL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</si>
  <si>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</si>
  <si>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</si>
  <si>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</si>
  <si>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</si>
  <si>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</si>
  <si>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</si>
  <si>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</si>
  <si>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</si>
  <si>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PROG</t>
  </si>
  <si>
    <t>REAL</t>
  </si>
  <si>
    <t>E1</t>
  </si>
  <si>
    <t>E2</t>
  </si>
  <si>
    <t>E3</t>
  </si>
  <si>
    <t>TOTAL DEL GASTO DE LA UNIDAD RESPONSABLE</t>
  </si>
  <si>
    <t>NOMBRE: APOYO A LA ADMON. Y REG. DE LA TENENCIA DE TIERRA.</t>
  </si>
  <si>
    <t>UNIDAD RESPONSABLE:  SIN 02  SINDICATURA MUNICIPAL</t>
  </si>
  <si>
    <t>NOMBRE: ADMINISTRACION DE LAS RESERVAS TERRITORIALES</t>
  </si>
  <si>
    <t>UNIDAD RESPONSABLE: SIN  02  SINDICATURA MUNICIPAL</t>
  </si>
  <si>
    <t>OBJETIVO(S): ADMINISTRAR LA RESERVA TERRITORIAL, ATENDIENDO LA DEMANDA DE SUELO PARA VIVIENDA POR PARTE DE LA POBLACION.</t>
  </si>
  <si>
    <t>ATENDER Y REALIZAR LA DOTACIÓN DE LOTES ESENCIALMENTE PARA VIVIENDA</t>
  </si>
  <si>
    <t>LOTE</t>
  </si>
  <si>
    <t>NOMBRE: REGULACIÓN DEL DESARROLLO URBANO Y VIVIENDA</t>
  </si>
  <si>
    <t>UNIDAD RESPONSABLE: SIN 02 SINDICATURA MUNICIPAL</t>
  </si>
  <si>
    <t>OBJETIVO(S): PROMOVER LA REGULARIZACIÓN DE LA TENENCIA DEL SUELO URBANO EN LAS PROPIEDADES MUNICIPALES, DONDE EXISTAN ASENTAMIENTOS CON EL FIN DE LOGRAR MAYOR CERTIDUMBRE Y ORDENAMIENTO EN EL CRECIMIENTO DE LA CIUDAD, ASI COMO EL MEJORAMIENTO DE LA CALIDAD DE VIDA DE LOS CIUDADANOS.</t>
  </si>
  <si>
    <t>EXPEDIR TITULOS DE PROPIEDAD</t>
  </si>
  <si>
    <t>DCTO.</t>
  </si>
  <si>
    <t>ATENDER VERFICACION DE MEDIDAS.</t>
  </si>
  <si>
    <t>ATENDER SOLICITUD DE DICTAMENES DE PREDIOS.</t>
  </si>
  <si>
    <t>ATENDER SOLICITUD DE DIVISIONES DE PREDIOS.</t>
  </si>
  <si>
    <t>ATENDER SOLICITUD DE FUSIONES DE LOTES.</t>
  </si>
  <si>
    <t>NOMBRE: PROMOCION DE LA DEFENSA DE LOS INTERESES MPALES.</t>
  </si>
  <si>
    <t>NOMBRE: REPRESENTACION LEGAL.</t>
  </si>
  <si>
    <t>OBJETIVO(S): REPRESENTAR AL H. AYUNTAMIENTO EN LAS CONTROVERSIAS Y LITIGIOS EN QUE ESTE FUERE PARTE, ASI COMO EN AQUELLOS ASUNTOS EN LOS QUE EL H. AYUNTAMIENTO TENGA INTERES JURÍDICO.</t>
  </si>
  <si>
    <t>LLEVAR UN REGISTRO DE LOS ASUNTOS LEGALES EN LOS QUE HA INTERVENIDO EL SINDICO MUNICIPAL COMO REPRESENTANTE DEL H. AYUNTAMIENTO</t>
  </si>
  <si>
    <t>INFORMAR TRIMESTRALMENTE AL AYUNTAMIENTO SOBRE EL ESTADO DE LOS ASUNTOS JURIDICOS.</t>
  </si>
  <si>
    <t>INFORME</t>
  </si>
  <si>
    <t>NOMBRE: ADMINISTRACION DEL PATRIMONIO MUNICIPAL</t>
  </si>
  <si>
    <t>NOMBRE: REGISTRO DE ENAJENACIONES</t>
  </si>
  <si>
    <t>OBJETIVO(S): LLEVAR UN REGISTRO DE LAS ENAJENACIONES DE BIENES INMUEBLES QUE REALICE EL AYUNTAMIENTO, A FIN DE CONTAR CON UN CONTROL DE LOS MISMOS.</t>
  </si>
  <si>
    <t>REGISTRO</t>
  </si>
  <si>
    <t>DOCTO.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</si>
  <si>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BA</t>
    </r>
  </si>
  <si>
    <r>
      <t>SUB PROGRAMA:</t>
    </r>
    <r>
      <rPr>
        <sz val="10"/>
        <color rgb="FF000000"/>
        <rFont val="Arial"/>
        <family val="2"/>
      </rPr>
      <t xml:space="preserve">    CLAVE: 07</t>
    </r>
  </si>
  <si>
    <r>
      <t>SUB PROGRAMA:</t>
    </r>
    <r>
      <rPr>
        <sz val="10"/>
        <color rgb="FF000000"/>
        <rFont val="Arial"/>
        <family val="2"/>
      </rPr>
      <t xml:space="preserve">    CLAVE: 08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</si>
  <si>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BK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</si>
  <si>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BT</t>
    </r>
  </si>
  <si>
    <r>
      <t>SUB PROGRAMA:</t>
    </r>
    <r>
      <rPr>
        <sz val="10"/>
        <color rgb="FF000000"/>
        <rFont val="Arial"/>
        <family val="2"/>
      </rPr>
      <t xml:space="preserve">    CLAVE:  06</t>
    </r>
  </si>
  <si>
    <r>
      <t>SUB PROGRAMA:</t>
    </r>
    <r>
      <rPr>
        <sz val="10"/>
        <color rgb="FF000000"/>
        <rFont val="Arial"/>
        <family val="2"/>
      </rPr>
      <t xml:space="preserve">    CLAVE: 05</t>
    </r>
  </si>
  <si>
    <t>NOMBRE: INFORMACIÓN Y DOCUMENTACIÓN</t>
  </si>
  <si>
    <t>CONTROL Y RESGUARDO DE EXPEDIENTES DE TÍTULOS DE PROPIEDAD DE BIENES INMUEBLES ADQUIRIDOS POR LA CIUDADANÍA</t>
  </si>
  <si>
    <t>OBJETIVO(S): LLEVAR UN CONTROL DEL RESGUARDO DE LOS EXPEDIENTES QUE CONFORMAN EL ARCHIVO DE LA DEPENDENCIA</t>
  </si>
  <si>
    <t>RESGUARDO DE BIENES MUEBLES</t>
  </si>
  <si>
    <r>
      <t>SUB PROGRAMA:</t>
    </r>
    <r>
      <rPr>
        <sz val="10"/>
        <color rgb="FF000000"/>
        <rFont val="Arial"/>
        <family val="2"/>
      </rPr>
      <t xml:space="preserve">    CLAVE:  04</t>
    </r>
  </si>
  <si>
    <t>NOMBRE: REGULACIÓN Y VIGILANCIA</t>
  </si>
  <si>
    <t>OBJETIVO(S): RESGUARDAR LOS BIENES MUEBLES PROPIEDAD DEL MUNICIPIO Y LOS BIENES REMITIDOS POR LAS AUTORIDADES COMPETENTES A LAS INSTALACIONES DEL CORRALÓN MUNICIPAL</t>
  </si>
  <si>
    <t>REGULARIZAR LOTES INVADIDOS</t>
  </si>
  <si>
    <t>INVESTIGACIÓN PARA LA REUBICACIÓN DE LOTES</t>
  </si>
  <si>
    <t>ENTREGA FISICA DE LOTES EN PUERTO LOBOS Y CABORCA</t>
  </si>
  <si>
    <t>DIGITALIZACIÓN DE EXPEDIENTES DEL ARCHIVO DE SINDICATURA</t>
  </si>
  <si>
    <t>INVESTIGACIÓN DOCUMENTAL Y DE CAMPO DE PREDIOS A NOMBRE DEL H. AYUNTAMIENTO PARA RECUPERAR LOS QUE QUEDARON REZAGADOS</t>
  </si>
  <si>
    <t>ACUDIR A DIVERSOS TRIBUNALES EN LAS CIUDADES DE HILLO., CABORCA, NOGALES, CD. OBREGÓN Y CD. DE MÉXICO, PARA DAR TRÁMITE A LOS ASUNTOS JURÍDICOS DEL H. AYUNTMIENTO</t>
  </si>
  <si>
    <t>DIGITALIZAR DE MANERA PERMANENTE EL ARCHIVO QUE GENERE EL CORRALÓN MUNICIPAL</t>
  </si>
  <si>
    <t>REALIZAR INVESTIGACIÓN DE CAMPO PARA VERIFICAR LA VERDADERA POSESIÓN DEL PRESUNTO DUEÑO, PARA PODER REALIZAR LA VENTA</t>
  </si>
  <si>
    <t>VERIFICAR LAS MEDIDAS DEL PREDIO A VENDER</t>
  </si>
  <si>
    <r>
      <t>SUB PROGRAMA:</t>
    </r>
    <r>
      <rPr>
        <sz val="10"/>
        <color rgb="FF000000"/>
        <rFont val="Arial"/>
        <family val="2"/>
      </rPr>
      <t xml:space="preserve">    CLAVE: 04</t>
    </r>
  </si>
  <si>
    <t>REALIZACIÓN DE ESCRITURAS PÚBLIAS PARA ASUNTOS DE CONVENIOS HECHOS POR EL H. AYUNTAMIENTO CON OTRAS DEPENDENCIAS</t>
  </si>
  <si>
    <t>REGISTRO DE ESCITURAS PÚBLICAS DE FRACCIONAMIENTOS DEL H. AYUNTAMIENTO ANTE EL REGISTRO PÚBLICO DE LA PROPIEDAD Y DE COMERCIO</t>
  </si>
  <si>
    <t>LLEVAR UN REGISTRO LAS ENAJENACIONES DE LOS BIENES INMUEBLES.</t>
  </si>
  <si>
    <t xml:space="preserve">OBJETIVO(S): LEGALIZAR TERRERNOS PROPIOS DEL MUNICIPIO O CONVENIOS MEDIANTE ESCRITURAS PÚBLICAS  </t>
  </si>
  <si>
    <t>SALIDAS FUERA DE LA CD. DONDE SE SOLICITE LA PRESENCIA DEL SÍNDICO EN EVENTOS ESPECIALES</t>
  </si>
  <si>
    <t>REALIZAR GESTIONES FUERA DE LA CIUDAD</t>
  </si>
  <si>
    <t>HOJA 7 DE 7</t>
  </si>
  <si>
    <t>HOJA 6 DE 7</t>
  </si>
  <si>
    <t>HOJA 5 DE 7</t>
  </si>
  <si>
    <t>HOJA 4 DE 7</t>
  </si>
  <si>
    <t>HOJA 3 DE 7</t>
  </si>
  <si>
    <t>HOJA 2 DE 7</t>
  </si>
  <si>
    <t>HOJA 1 DE 7</t>
  </si>
  <si>
    <t xml:space="preserve">UNIDAD </t>
  </si>
  <si>
    <t>PONDE      RACION        %</t>
  </si>
  <si>
    <t>DE</t>
  </si>
  <si>
    <t>DEVENGADO</t>
  </si>
  <si>
    <t>TRIMESTRAL</t>
  </si>
  <si>
    <t>ACUMULADO</t>
  </si>
  <si>
    <t>INFORMACIÓN PROGRAMÁTICA PRESUPUESTAL 2016</t>
  </si>
  <si>
    <t>ANEXO 17</t>
  </si>
  <si>
    <t xml:space="preserve">PROMEDIO POR UNIDAD </t>
  </si>
  <si>
    <t>PERIODO: 01 DE JULIO AL 30 DE SEPTIEMBRE DEL 2016</t>
  </si>
</sst>
</file>

<file path=xl/styles.xml><?xml version="1.0" encoding="utf-8"?>
<styleSheet xmlns="http://schemas.openxmlformats.org/spreadsheetml/2006/main">
  <numFmts count="1">
    <numFmt numFmtId="164" formatCode="\-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  <charset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8" xfId="0" applyFont="1" applyBorder="1"/>
    <xf numFmtId="164" fontId="0" fillId="0" borderId="12" xfId="0" applyNumberFormat="1" applyBorder="1" applyAlignment="1">
      <alignment horizontal="center"/>
    </xf>
    <xf numFmtId="0" fontId="0" fillId="0" borderId="7" xfId="0" applyBorder="1"/>
    <xf numFmtId="0" fontId="0" fillId="0" borderId="0" xfId="0" applyAlignment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Border="1"/>
    <xf numFmtId="0" fontId="6" fillId="0" borderId="4" xfId="0" applyFont="1" applyBorder="1"/>
    <xf numFmtId="3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3" fillId="0" borderId="0" xfId="0" applyFont="1" applyBorder="1" applyAlignment="1">
      <alignment horizontal="right"/>
    </xf>
    <xf numFmtId="10" fontId="14" fillId="0" borderId="6" xfId="0" applyNumberFormat="1" applyFont="1" applyFill="1" applyBorder="1"/>
    <xf numFmtId="0" fontId="14" fillId="0" borderId="6" xfId="0" applyFont="1" applyFill="1" applyBorder="1"/>
    <xf numFmtId="3" fontId="15" fillId="0" borderId="12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4" fillId="0" borderId="5" xfId="0" applyFont="1" applyBorder="1"/>
    <xf numFmtId="0" fontId="6" fillId="0" borderId="6" xfId="0" applyFont="1" applyBorder="1"/>
    <xf numFmtId="0" fontId="3" fillId="2" borderId="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"/>
  <sheetViews>
    <sheetView tabSelected="1" topLeftCell="A33" zoomScaleNormal="100" workbookViewId="0">
      <selection sqref="A1:M56"/>
    </sheetView>
  </sheetViews>
  <sheetFormatPr baseColWidth="10" defaultColWidth="9.140625" defaultRowHeight="15"/>
  <cols>
    <col min="1" max="1" width="5.7109375" customWidth="1"/>
    <col min="2" max="2" width="37.5703125" customWidth="1"/>
    <col min="3" max="3" width="9.85546875"/>
    <col min="4" max="4" width="8.7109375" customWidth="1"/>
    <col min="5" max="5" width="11.7109375" customWidth="1"/>
    <col min="6" max="6" width="11.5703125" customWidth="1"/>
    <col min="7" max="7" width="8.42578125" customWidth="1"/>
    <col min="8" max="9" width="8.28515625" customWidth="1"/>
    <col min="10" max="10" width="7.85546875" customWidth="1"/>
    <col min="11" max="11" width="4.42578125"/>
    <col min="12" max="12" width="4.28515625"/>
    <col min="13" max="13" width="4.85546875" bestFit="1" customWidth="1"/>
    <col min="14" max="1027" width="10.7109375"/>
  </cols>
  <sheetData>
    <row r="1" spans="1:13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>
      <c r="A2" s="71"/>
      <c r="B2" s="72"/>
      <c r="C2" s="72"/>
      <c r="D2" s="72"/>
      <c r="E2" s="72"/>
      <c r="F2" s="72"/>
      <c r="G2" s="72"/>
      <c r="H2" s="72"/>
      <c r="I2" s="72"/>
      <c r="J2" s="73"/>
      <c r="K2" s="112" t="s">
        <v>87</v>
      </c>
      <c r="L2" s="112"/>
      <c r="M2" s="112"/>
    </row>
    <row r="3" spans="1:13">
      <c r="A3" s="23" t="s">
        <v>0</v>
      </c>
      <c r="B3" s="23"/>
      <c r="C3" s="27"/>
      <c r="D3" s="27"/>
      <c r="E3" s="27"/>
      <c r="F3" s="27"/>
      <c r="G3" s="27"/>
      <c r="H3" s="27"/>
      <c r="I3" s="27"/>
      <c r="J3" s="27"/>
      <c r="K3" s="113" t="s">
        <v>79</v>
      </c>
      <c r="L3" s="113"/>
      <c r="M3" s="113"/>
    </row>
    <row r="4" spans="1:13">
      <c r="A4" s="23" t="s">
        <v>89</v>
      </c>
      <c r="B4" s="23"/>
      <c r="C4" s="27"/>
      <c r="D4" s="27"/>
      <c r="E4" s="27"/>
      <c r="F4" s="27"/>
      <c r="G4" s="27"/>
      <c r="H4" s="27"/>
      <c r="I4" s="27"/>
      <c r="J4" s="27"/>
      <c r="K4" s="24"/>
      <c r="L4" s="24"/>
      <c r="M4" s="24"/>
    </row>
    <row r="5" spans="1:13">
      <c r="A5" s="25" t="s">
        <v>43</v>
      </c>
      <c r="B5" s="26"/>
      <c r="C5" s="111" t="s">
        <v>16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>
      <c r="A6" s="28" t="s">
        <v>44</v>
      </c>
      <c r="B6" s="23"/>
      <c r="C6" s="118" t="s">
        <v>18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>
      <c r="A7" s="119" t="s">
        <v>19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ht="27" customHeight="1">
      <c r="A8" s="120" t="s">
        <v>20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</row>
    <row r="9" spans="1:13" ht="16.5" customHeight="1">
      <c r="A9" s="102" t="s">
        <v>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>
      <c r="A10" s="105" t="s">
        <v>3</v>
      </c>
      <c r="B10" s="106"/>
      <c r="C10" s="67" t="s">
        <v>80</v>
      </c>
      <c r="D10" s="107" t="s">
        <v>81</v>
      </c>
      <c r="E10" s="91" t="s">
        <v>4</v>
      </c>
      <c r="F10" s="92"/>
      <c r="G10" s="91" t="s">
        <v>3</v>
      </c>
      <c r="H10" s="92"/>
      <c r="I10" s="92"/>
      <c r="J10" s="93"/>
      <c r="K10" s="94" t="s">
        <v>5</v>
      </c>
      <c r="L10" s="95"/>
      <c r="M10" s="96"/>
    </row>
    <row r="11" spans="1:13" ht="15" customHeight="1">
      <c r="A11" s="97" t="s">
        <v>6</v>
      </c>
      <c r="B11" s="99" t="s">
        <v>7</v>
      </c>
      <c r="C11" s="68" t="s">
        <v>82</v>
      </c>
      <c r="D11" s="108"/>
      <c r="E11" s="97" t="s">
        <v>9</v>
      </c>
      <c r="F11" s="97" t="s">
        <v>83</v>
      </c>
      <c r="G11" s="91" t="s">
        <v>84</v>
      </c>
      <c r="H11" s="93"/>
      <c r="I11" s="91" t="s">
        <v>85</v>
      </c>
      <c r="J11" s="93"/>
      <c r="K11" s="101" t="s">
        <v>12</v>
      </c>
      <c r="L11" s="101" t="s">
        <v>13</v>
      </c>
      <c r="M11" s="101" t="s">
        <v>14</v>
      </c>
    </row>
    <row r="12" spans="1:13">
      <c r="A12" s="98"/>
      <c r="B12" s="100"/>
      <c r="C12" s="69" t="s">
        <v>8</v>
      </c>
      <c r="D12" s="109"/>
      <c r="E12" s="98"/>
      <c r="F12" s="98"/>
      <c r="G12" s="70" t="s">
        <v>10</v>
      </c>
      <c r="H12" s="70" t="s">
        <v>11</v>
      </c>
      <c r="I12" s="70" t="s">
        <v>10</v>
      </c>
      <c r="J12" s="70" t="s">
        <v>11</v>
      </c>
      <c r="K12" s="101"/>
      <c r="L12" s="101"/>
      <c r="M12" s="101"/>
    </row>
    <row r="13" spans="1:13" ht="45.75" customHeight="1">
      <c r="A13" s="47">
        <v>1</v>
      </c>
      <c r="B13" s="48" t="s">
        <v>21</v>
      </c>
      <c r="C13" s="49" t="s">
        <v>22</v>
      </c>
      <c r="D13" s="49">
        <v>6.4</v>
      </c>
      <c r="E13" s="81">
        <v>49238</v>
      </c>
      <c r="F13" s="81">
        <v>0</v>
      </c>
      <c r="G13" s="51">
        <v>38</v>
      </c>
      <c r="H13" s="51">
        <v>0</v>
      </c>
      <c r="I13" s="51">
        <v>106</v>
      </c>
      <c r="J13" s="51">
        <v>2</v>
      </c>
      <c r="K13" s="50"/>
      <c r="L13" s="3"/>
      <c r="M13" s="51"/>
    </row>
    <row r="14" spans="1:13">
      <c r="A14" s="52"/>
      <c r="B14" s="53"/>
      <c r="C14" s="54"/>
      <c r="D14" s="54"/>
      <c r="E14" s="82"/>
      <c r="F14" s="82"/>
      <c r="G14" s="55"/>
      <c r="H14" s="55"/>
      <c r="I14" s="55"/>
      <c r="J14" s="55"/>
      <c r="K14" s="56"/>
      <c r="L14" s="13"/>
      <c r="M14" s="55"/>
    </row>
    <row r="15" spans="1:13" ht="18" customHeight="1">
      <c r="A15" s="57">
        <v>2</v>
      </c>
      <c r="B15" s="58" t="s">
        <v>57</v>
      </c>
      <c r="C15" s="59" t="s">
        <v>37</v>
      </c>
      <c r="D15" s="59">
        <v>2.33</v>
      </c>
      <c r="E15" s="82">
        <v>17926</v>
      </c>
      <c r="F15" s="82">
        <v>0</v>
      </c>
      <c r="G15" s="60">
        <v>8</v>
      </c>
      <c r="H15" s="60">
        <v>0</v>
      </c>
      <c r="I15" s="60">
        <v>24</v>
      </c>
      <c r="J15" s="60">
        <v>0</v>
      </c>
      <c r="K15" s="61"/>
      <c r="L15" s="31"/>
      <c r="M15" s="60"/>
    </row>
    <row r="16" spans="1:13">
      <c r="A16" s="52"/>
      <c r="B16" s="56"/>
      <c r="C16" s="54"/>
      <c r="D16" s="54"/>
      <c r="E16" s="82"/>
      <c r="F16" s="82"/>
      <c r="G16" s="62"/>
      <c r="H16" s="62"/>
      <c r="I16" s="62"/>
      <c r="J16" s="62"/>
      <c r="K16" s="56"/>
      <c r="L16" s="13"/>
      <c r="M16" s="62"/>
    </row>
    <row r="17" spans="1:13" ht="30.75" customHeight="1">
      <c r="A17" s="57">
        <v>3</v>
      </c>
      <c r="B17" s="58" t="s">
        <v>58</v>
      </c>
      <c r="C17" s="59" t="s">
        <v>37</v>
      </c>
      <c r="D17" s="59">
        <v>2.33</v>
      </c>
      <c r="E17" s="82">
        <v>17926</v>
      </c>
      <c r="F17" s="82">
        <v>27462</v>
      </c>
      <c r="G17" s="60">
        <v>5</v>
      </c>
      <c r="H17" s="60">
        <v>1</v>
      </c>
      <c r="I17" s="60">
        <v>15</v>
      </c>
      <c r="J17" s="60">
        <v>5</v>
      </c>
      <c r="K17" s="61"/>
      <c r="L17" s="31"/>
      <c r="M17" s="60"/>
    </row>
    <row r="18" spans="1:13">
      <c r="A18" s="52"/>
      <c r="B18" s="56"/>
      <c r="C18" s="54"/>
      <c r="D18" s="54"/>
      <c r="E18" s="82"/>
      <c r="F18" s="82"/>
      <c r="G18" s="62"/>
      <c r="H18" s="62"/>
      <c r="I18" s="62"/>
      <c r="J18" s="62"/>
      <c r="K18" s="56"/>
      <c r="L18" s="13"/>
      <c r="M18" s="62"/>
    </row>
    <row r="19" spans="1:13" ht="51">
      <c r="A19" s="57">
        <v>4</v>
      </c>
      <c r="B19" s="58" t="s">
        <v>64</v>
      </c>
      <c r="C19" s="59" t="s">
        <v>37</v>
      </c>
      <c r="D19" s="59">
        <v>2.4</v>
      </c>
      <c r="E19" s="82">
        <v>18464</v>
      </c>
      <c r="F19" s="82">
        <v>28320</v>
      </c>
      <c r="G19" s="60">
        <v>13</v>
      </c>
      <c r="H19" s="60">
        <v>7</v>
      </c>
      <c r="I19" s="60">
        <v>38</v>
      </c>
      <c r="J19" s="60">
        <v>41</v>
      </c>
      <c r="K19" s="61"/>
      <c r="L19" s="31"/>
      <c r="M19" s="60"/>
    </row>
    <row r="20" spans="1:13">
      <c r="A20" s="52"/>
      <c r="B20" s="56"/>
      <c r="C20" s="54"/>
      <c r="D20" s="54"/>
      <c r="E20" s="82"/>
      <c r="F20" s="82"/>
      <c r="G20" s="62"/>
      <c r="H20" s="62"/>
      <c r="I20" s="62"/>
      <c r="J20" s="62"/>
      <c r="K20" s="56"/>
      <c r="L20" s="13"/>
      <c r="M20" s="62"/>
    </row>
    <row r="21" spans="1:13" ht="32.25" customHeight="1">
      <c r="A21" s="57">
        <v>5</v>
      </c>
      <c r="B21" s="58" t="s">
        <v>65</v>
      </c>
      <c r="C21" s="59" t="s">
        <v>42</v>
      </c>
      <c r="D21" s="59">
        <v>2.4</v>
      </c>
      <c r="E21" s="82">
        <v>18464</v>
      </c>
      <c r="F21" s="82">
        <v>28320</v>
      </c>
      <c r="G21" s="60">
        <v>13</v>
      </c>
      <c r="H21" s="60">
        <v>7</v>
      </c>
      <c r="I21" s="60">
        <v>38</v>
      </c>
      <c r="J21" s="60">
        <v>39</v>
      </c>
      <c r="K21" s="61"/>
      <c r="L21" s="31"/>
      <c r="M21" s="60"/>
    </row>
    <row r="22" spans="1:13">
      <c r="A22" s="52"/>
      <c r="B22" s="56"/>
      <c r="C22" s="54"/>
      <c r="D22" s="54"/>
      <c r="E22" s="82"/>
      <c r="F22" s="82"/>
      <c r="G22" s="62"/>
      <c r="H22" s="62"/>
      <c r="I22" s="62"/>
      <c r="J22" s="62"/>
      <c r="K22" s="56"/>
      <c r="L22" s="13"/>
      <c r="M22" s="9"/>
    </row>
    <row r="23" spans="1:13">
      <c r="A23" s="12"/>
      <c r="B23" s="13"/>
      <c r="C23" s="14"/>
      <c r="D23" s="14"/>
      <c r="E23" s="84"/>
      <c r="F23" s="84"/>
      <c r="G23" s="15"/>
      <c r="H23" s="15"/>
      <c r="I23" s="15"/>
      <c r="J23" s="15"/>
      <c r="K23" s="13"/>
      <c r="L23" s="13"/>
      <c r="M23" s="9"/>
    </row>
    <row r="24" spans="1:13">
      <c r="A24" s="12"/>
      <c r="B24" s="13"/>
      <c r="C24" s="14"/>
      <c r="D24" s="14"/>
      <c r="E24" s="84"/>
      <c r="F24" s="84"/>
      <c r="G24" s="15"/>
      <c r="H24" s="15"/>
      <c r="I24" s="15"/>
      <c r="J24" s="15"/>
      <c r="K24" s="13"/>
      <c r="L24" s="13"/>
      <c r="M24" s="9"/>
    </row>
    <row r="25" spans="1:13">
      <c r="A25" s="12"/>
      <c r="B25" s="13"/>
      <c r="C25" s="14"/>
      <c r="D25" s="14"/>
      <c r="E25" s="84"/>
      <c r="F25" s="84"/>
      <c r="G25" s="15"/>
      <c r="H25" s="15"/>
      <c r="I25" s="15"/>
      <c r="J25" s="15"/>
      <c r="K25" s="13"/>
      <c r="L25" s="13"/>
      <c r="M25" s="9"/>
    </row>
    <row r="26" spans="1:13">
      <c r="A26" s="12"/>
      <c r="B26" s="13"/>
      <c r="C26" s="14"/>
      <c r="D26" s="14"/>
      <c r="E26" s="84"/>
      <c r="F26" s="84"/>
      <c r="G26" s="15"/>
      <c r="H26" s="15"/>
      <c r="I26" s="15"/>
      <c r="J26" s="15"/>
      <c r="K26" s="13"/>
      <c r="L26" s="13"/>
      <c r="M26" s="9"/>
    </row>
    <row r="27" spans="1:13">
      <c r="A27" s="12"/>
      <c r="B27" s="13"/>
      <c r="C27" s="14"/>
      <c r="D27" s="14"/>
      <c r="E27" s="84"/>
      <c r="F27" s="84"/>
      <c r="G27" s="15"/>
      <c r="H27" s="15"/>
      <c r="I27" s="15"/>
      <c r="J27" s="15"/>
      <c r="K27" s="13"/>
      <c r="L27" s="13"/>
      <c r="M27" s="9"/>
    </row>
    <row r="28" spans="1:13">
      <c r="A28" s="114" t="s">
        <v>15</v>
      </c>
      <c r="B28" s="114"/>
      <c r="C28" s="114"/>
      <c r="D28" s="74"/>
      <c r="E28" s="85">
        <f>SUM(E13:E27)</f>
        <v>122018</v>
      </c>
      <c r="F28" s="85">
        <f>SUM(F13:F27)</f>
        <v>84102</v>
      </c>
      <c r="G28" s="115" t="s">
        <v>88</v>
      </c>
      <c r="H28" s="116"/>
      <c r="I28" s="116"/>
      <c r="J28" s="117"/>
      <c r="K28" s="75"/>
      <c r="L28" s="75"/>
      <c r="M28" s="75"/>
    </row>
    <row r="29" spans="1:13">
      <c r="A29" s="110" t="s">
        <v>86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13">
      <c r="A30" s="71"/>
      <c r="B30" s="72"/>
      <c r="C30" s="72"/>
      <c r="D30" s="72"/>
      <c r="E30" s="72"/>
      <c r="F30" s="72"/>
      <c r="G30" s="72"/>
      <c r="H30" s="72"/>
      <c r="I30" s="72"/>
      <c r="J30" s="73"/>
      <c r="K30" s="112" t="s">
        <v>87</v>
      </c>
      <c r="L30" s="112"/>
      <c r="M30" s="112"/>
    </row>
    <row r="31" spans="1:13">
      <c r="A31" s="23" t="s">
        <v>0</v>
      </c>
      <c r="B31" s="23"/>
      <c r="C31" s="27"/>
      <c r="D31" s="27"/>
      <c r="E31" s="27"/>
      <c r="F31" s="27"/>
      <c r="G31" s="27"/>
      <c r="H31" s="27"/>
      <c r="I31" s="27"/>
      <c r="J31" s="27"/>
      <c r="K31" s="113" t="s">
        <v>78</v>
      </c>
      <c r="L31" s="113"/>
      <c r="M31" s="113"/>
    </row>
    <row r="32" spans="1:13">
      <c r="A32" s="23" t="s">
        <v>89</v>
      </c>
      <c r="B32" s="23"/>
      <c r="C32" s="27"/>
      <c r="D32" s="27"/>
      <c r="E32" s="27"/>
      <c r="F32" s="27"/>
      <c r="G32" s="27"/>
      <c r="H32" s="27"/>
      <c r="I32" s="27"/>
      <c r="J32" s="27"/>
      <c r="K32" s="24"/>
      <c r="L32" s="24"/>
      <c r="M32" s="24"/>
    </row>
    <row r="33" spans="1:13">
      <c r="A33" s="25" t="s">
        <v>43</v>
      </c>
      <c r="B33" s="26"/>
      <c r="C33" s="111" t="s">
        <v>16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  <row r="34" spans="1:13">
      <c r="A34" s="28" t="s">
        <v>45</v>
      </c>
      <c r="B34" s="23"/>
      <c r="C34" s="118" t="s">
        <v>23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</row>
    <row r="35" spans="1:13">
      <c r="A35" s="119" t="s">
        <v>24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</row>
    <row r="36" spans="1:13" ht="46.5" customHeight="1">
      <c r="A36" s="120" t="s">
        <v>25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2"/>
    </row>
    <row r="37" spans="1:13" ht="17.25" customHeight="1">
      <c r="A37" s="102" t="s">
        <v>2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</row>
    <row r="38" spans="1:13">
      <c r="A38" s="105" t="s">
        <v>3</v>
      </c>
      <c r="B38" s="106"/>
      <c r="C38" s="67" t="s">
        <v>80</v>
      </c>
      <c r="D38" s="107" t="s">
        <v>81</v>
      </c>
      <c r="E38" s="91" t="s">
        <v>4</v>
      </c>
      <c r="F38" s="92"/>
      <c r="G38" s="91" t="s">
        <v>3</v>
      </c>
      <c r="H38" s="92"/>
      <c r="I38" s="92"/>
      <c r="J38" s="93"/>
      <c r="K38" s="94" t="s">
        <v>5</v>
      </c>
      <c r="L38" s="95"/>
      <c r="M38" s="96"/>
    </row>
    <row r="39" spans="1:13">
      <c r="A39" s="97" t="s">
        <v>6</v>
      </c>
      <c r="B39" s="99" t="s">
        <v>7</v>
      </c>
      <c r="C39" s="68" t="s">
        <v>82</v>
      </c>
      <c r="D39" s="108"/>
      <c r="E39" s="97" t="s">
        <v>9</v>
      </c>
      <c r="F39" s="97" t="s">
        <v>83</v>
      </c>
      <c r="G39" s="91" t="s">
        <v>84</v>
      </c>
      <c r="H39" s="93"/>
      <c r="I39" s="91" t="s">
        <v>85</v>
      </c>
      <c r="J39" s="93"/>
      <c r="K39" s="101" t="s">
        <v>12</v>
      </c>
      <c r="L39" s="101" t="s">
        <v>13</v>
      </c>
      <c r="M39" s="101" t="s">
        <v>14</v>
      </c>
    </row>
    <row r="40" spans="1:13">
      <c r="A40" s="98"/>
      <c r="B40" s="100"/>
      <c r="C40" s="69" t="s">
        <v>8</v>
      </c>
      <c r="D40" s="109"/>
      <c r="E40" s="98"/>
      <c r="F40" s="98"/>
      <c r="G40" s="70" t="s">
        <v>10</v>
      </c>
      <c r="H40" s="70" t="s">
        <v>11</v>
      </c>
      <c r="I40" s="70" t="s">
        <v>10</v>
      </c>
      <c r="J40" s="70" t="s">
        <v>11</v>
      </c>
      <c r="K40" s="101"/>
      <c r="L40" s="101"/>
      <c r="M40" s="101"/>
    </row>
    <row r="41" spans="1:13" ht="23.25" customHeight="1">
      <c r="A41" s="1">
        <v>1</v>
      </c>
      <c r="B41" s="41" t="s">
        <v>26</v>
      </c>
      <c r="C41" s="2" t="s">
        <v>27</v>
      </c>
      <c r="D41" s="2">
        <v>5.8</v>
      </c>
      <c r="E41" s="81">
        <v>44622</v>
      </c>
      <c r="F41" s="81">
        <v>67796</v>
      </c>
      <c r="G41" s="4">
        <v>25</v>
      </c>
      <c r="H41" s="4">
        <v>35</v>
      </c>
      <c r="I41" s="4">
        <v>75</v>
      </c>
      <c r="J41" s="4">
        <v>100</v>
      </c>
      <c r="K41" s="3"/>
      <c r="L41" s="18"/>
      <c r="M41" s="4"/>
    </row>
    <row r="42" spans="1:13">
      <c r="A42" s="20"/>
      <c r="B42" s="16"/>
      <c r="C42" s="21"/>
      <c r="D42" s="21"/>
      <c r="E42" s="82"/>
      <c r="F42" s="82"/>
      <c r="G42" s="7"/>
      <c r="H42" s="7"/>
      <c r="I42" s="7"/>
      <c r="J42" s="7"/>
      <c r="K42" s="8"/>
      <c r="L42" s="13"/>
      <c r="M42" s="7"/>
    </row>
    <row r="43" spans="1:13" ht="18" customHeight="1">
      <c r="A43" s="20">
        <v>2</v>
      </c>
      <c r="B43" s="63" t="s">
        <v>28</v>
      </c>
      <c r="C43" s="21" t="s">
        <v>22</v>
      </c>
      <c r="D43" s="20">
        <v>3.33</v>
      </c>
      <c r="E43" s="82">
        <v>25619</v>
      </c>
      <c r="F43" s="86">
        <v>39476</v>
      </c>
      <c r="G43" s="11">
        <v>15</v>
      </c>
      <c r="H43" s="11">
        <v>41</v>
      </c>
      <c r="I43" s="11">
        <v>45</v>
      </c>
      <c r="J43" s="11">
        <v>120</v>
      </c>
      <c r="K43" s="8"/>
      <c r="L43" s="13"/>
      <c r="M43" s="11"/>
    </row>
    <row r="44" spans="1:13">
      <c r="A44" s="20"/>
      <c r="B44" s="8"/>
      <c r="C44" s="21"/>
      <c r="D44" s="20"/>
      <c r="E44" s="82"/>
      <c r="F44" s="86"/>
      <c r="G44" s="11"/>
      <c r="H44" s="11"/>
      <c r="I44" s="11"/>
      <c r="J44" s="11"/>
      <c r="K44" s="8"/>
      <c r="L44" s="13"/>
      <c r="M44" s="11"/>
    </row>
    <row r="45" spans="1:13" ht="30.75" customHeight="1">
      <c r="A45" s="20">
        <v>3</v>
      </c>
      <c r="B45" s="63" t="s">
        <v>29</v>
      </c>
      <c r="C45" s="21" t="s">
        <v>27</v>
      </c>
      <c r="D45" s="20">
        <v>3.33</v>
      </c>
      <c r="E45" s="82">
        <v>25619</v>
      </c>
      <c r="F45" s="86">
        <v>39476</v>
      </c>
      <c r="G45" s="11">
        <v>8</v>
      </c>
      <c r="H45" s="11">
        <v>29</v>
      </c>
      <c r="I45" s="11">
        <v>23</v>
      </c>
      <c r="J45" s="11">
        <v>75</v>
      </c>
      <c r="K45" s="8"/>
      <c r="L45" s="13"/>
      <c r="M45" s="11"/>
    </row>
    <row r="46" spans="1:13">
      <c r="A46" s="20"/>
      <c r="B46" s="8"/>
      <c r="C46" s="21"/>
      <c r="D46" s="20"/>
      <c r="E46" s="82"/>
      <c r="F46" s="86"/>
      <c r="G46" s="11"/>
      <c r="H46" s="11"/>
      <c r="I46" s="11"/>
      <c r="J46" s="11"/>
      <c r="K46" s="8"/>
      <c r="L46" s="13"/>
      <c r="M46" s="11"/>
    </row>
    <row r="47" spans="1:13" ht="29.25" customHeight="1">
      <c r="A47" s="20">
        <v>4</v>
      </c>
      <c r="B47" s="63" t="s">
        <v>30</v>
      </c>
      <c r="C47" s="21" t="s">
        <v>22</v>
      </c>
      <c r="D47" s="20">
        <v>3.4</v>
      </c>
      <c r="E47" s="82">
        <v>26158</v>
      </c>
      <c r="F47" s="86">
        <v>39476</v>
      </c>
      <c r="G47" s="11">
        <v>25</v>
      </c>
      <c r="H47" s="11">
        <v>40</v>
      </c>
      <c r="I47" s="11">
        <v>76</v>
      </c>
      <c r="J47" s="11">
        <v>111</v>
      </c>
      <c r="K47" s="8"/>
      <c r="L47" s="13"/>
      <c r="M47" s="11"/>
    </row>
    <row r="48" spans="1:13">
      <c r="A48" s="20"/>
      <c r="B48" s="8"/>
      <c r="C48" s="21"/>
      <c r="D48" s="20"/>
      <c r="E48" s="82"/>
      <c r="F48" s="86"/>
      <c r="G48" s="11"/>
      <c r="H48" s="11"/>
      <c r="I48" s="11"/>
      <c r="J48" s="11"/>
      <c r="K48" s="8"/>
      <c r="L48" s="13"/>
      <c r="M48" s="11"/>
    </row>
    <row r="49" spans="1:13" ht="30" customHeight="1">
      <c r="A49" s="20">
        <v>5</v>
      </c>
      <c r="B49" s="63" t="s">
        <v>31</v>
      </c>
      <c r="C49" s="21" t="s">
        <v>22</v>
      </c>
      <c r="D49" s="21">
        <v>3.4</v>
      </c>
      <c r="E49" s="82">
        <v>26158</v>
      </c>
      <c r="F49" s="82">
        <v>39476</v>
      </c>
      <c r="G49" s="11">
        <v>8</v>
      </c>
      <c r="H49" s="11">
        <v>9</v>
      </c>
      <c r="I49" s="11">
        <v>23</v>
      </c>
      <c r="J49" s="11">
        <v>16</v>
      </c>
      <c r="K49" s="8"/>
      <c r="L49" s="13"/>
      <c r="M49" s="11"/>
    </row>
    <row r="50" spans="1:13">
      <c r="A50" s="5"/>
      <c r="B50" s="8"/>
      <c r="C50" s="6"/>
      <c r="D50" s="6"/>
      <c r="E50" s="82"/>
      <c r="F50" s="82"/>
      <c r="G50" s="10"/>
      <c r="H50" s="10"/>
      <c r="I50" s="10"/>
      <c r="J50" s="11"/>
      <c r="K50" s="8"/>
      <c r="L50" s="13"/>
      <c r="M50" s="10"/>
    </row>
    <row r="51" spans="1:13" ht="33" customHeight="1">
      <c r="A51" s="20">
        <v>6</v>
      </c>
      <c r="B51" s="33" t="s">
        <v>59</v>
      </c>
      <c r="C51" s="21" t="s">
        <v>22</v>
      </c>
      <c r="D51" s="21">
        <v>7.25</v>
      </c>
      <c r="E51" s="82">
        <v>55778</v>
      </c>
      <c r="F51" s="82">
        <v>0</v>
      </c>
      <c r="G51" s="11">
        <v>5</v>
      </c>
      <c r="H51" s="11">
        <v>0</v>
      </c>
      <c r="I51" s="11">
        <v>15</v>
      </c>
      <c r="J51" s="11">
        <v>0</v>
      </c>
      <c r="K51" s="8"/>
      <c r="L51" s="13"/>
      <c r="M51" s="11"/>
    </row>
    <row r="52" spans="1:13">
      <c r="A52" s="5"/>
      <c r="B52" s="8"/>
      <c r="C52" s="6"/>
      <c r="D52" s="6"/>
      <c r="E52" s="82"/>
      <c r="F52" s="82"/>
      <c r="G52" s="10"/>
      <c r="H52" s="10"/>
      <c r="I52" s="10"/>
      <c r="J52" s="10"/>
      <c r="K52" s="8"/>
      <c r="L52" s="13"/>
      <c r="M52" s="9"/>
    </row>
    <row r="53" spans="1:13">
      <c r="A53" s="5"/>
      <c r="B53" s="8"/>
      <c r="C53" s="6"/>
      <c r="D53" s="6"/>
      <c r="E53" s="82"/>
      <c r="F53" s="82"/>
      <c r="G53" s="10"/>
      <c r="H53" s="10"/>
      <c r="I53" s="10"/>
      <c r="J53" s="10"/>
      <c r="K53" s="8"/>
      <c r="L53" s="13"/>
      <c r="M53" s="9"/>
    </row>
    <row r="54" spans="1:13" ht="24.75" customHeight="1">
      <c r="A54" s="12"/>
      <c r="B54" s="13"/>
      <c r="C54" s="14"/>
      <c r="D54" s="14"/>
      <c r="E54" s="82"/>
      <c r="F54" s="82"/>
      <c r="G54" s="15"/>
      <c r="H54" s="15"/>
      <c r="I54" s="15"/>
      <c r="J54" s="15"/>
      <c r="K54" s="13"/>
      <c r="L54" s="13"/>
      <c r="M54" s="9"/>
    </row>
    <row r="55" spans="1:13" ht="15.75" customHeight="1">
      <c r="A55" s="12"/>
      <c r="B55" s="13"/>
      <c r="C55" s="14"/>
      <c r="D55" s="14"/>
      <c r="E55" s="82"/>
      <c r="F55" s="82"/>
      <c r="G55" s="15"/>
      <c r="H55" s="15"/>
      <c r="I55" s="15"/>
      <c r="J55" s="15"/>
      <c r="K55" s="13"/>
      <c r="L55" s="13"/>
      <c r="M55" s="9"/>
    </row>
    <row r="56" spans="1:13">
      <c r="A56" s="114" t="s">
        <v>15</v>
      </c>
      <c r="B56" s="114"/>
      <c r="C56" s="114"/>
      <c r="D56" s="74"/>
      <c r="E56" s="85">
        <f>SUM(E41:E55)</f>
        <v>203954</v>
      </c>
      <c r="F56" s="85">
        <f>SUM(F41:F55)</f>
        <v>225700</v>
      </c>
      <c r="G56" s="115" t="s">
        <v>88</v>
      </c>
      <c r="H56" s="116"/>
      <c r="I56" s="116"/>
      <c r="J56" s="117"/>
      <c r="K56" s="75"/>
      <c r="L56" s="75"/>
      <c r="M56" s="75"/>
    </row>
    <row r="57" spans="1:13">
      <c r="A57" s="110" t="s">
        <v>86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</row>
    <row r="58" spans="1:13">
      <c r="A58" s="71"/>
      <c r="B58" s="72"/>
      <c r="C58" s="72"/>
      <c r="D58" s="72"/>
      <c r="E58" s="72"/>
      <c r="F58" s="72"/>
      <c r="G58" s="72"/>
      <c r="H58" s="72"/>
      <c r="I58" s="72"/>
      <c r="J58" s="73"/>
      <c r="K58" s="112" t="s">
        <v>87</v>
      </c>
      <c r="L58" s="112"/>
      <c r="M58" s="112"/>
    </row>
    <row r="59" spans="1:13">
      <c r="A59" s="23" t="s">
        <v>0</v>
      </c>
      <c r="B59" s="23"/>
      <c r="C59" s="27"/>
      <c r="D59" s="27"/>
      <c r="E59" s="27"/>
      <c r="F59" s="27"/>
      <c r="G59" s="27"/>
      <c r="H59" s="27"/>
      <c r="I59" s="27"/>
      <c r="J59" s="27"/>
      <c r="K59" s="113" t="s">
        <v>77</v>
      </c>
      <c r="L59" s="113"/>
      <c r="M59" s="113"/>
    </row>
    <row r="60" spans="1:13">
      <c r="A60" s="23" t="s">
        <v>89</v>
      </c>
      <c r="B60" s="23"/>
      <c r="C60" s="27"/>
      <c r="D60" s="27"/>
      <c r="E60" s="27"/>
      <c r="F60" s="27"/>
      <c r="G60" s="27"/>
      <c r="H60" s="27"/>
      <c r="I60" s="27"/>
      <c r="J60" s="27"/>
      <c r="K60" s="24"/>
      <c r="L60" s="24"/>
      <c r="M60" s="24"/>
    </row>
    <row r="61" spans="1:13">
      <c r="A61" s="25" t="s">
        <v>46</v>
      </c>
      <c r="B61" s="26"/>
      <c r="C61" s="111" t="s">
        <v>32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</row>
    <row r="62" spans="1:13">
      <c r="A62" s="28" t="s">
        <v>49</v>
      </c>
      <c r="B62" s="23"/>
      <c r="C62" s="118" t="s">
        <v>50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18"/>
    </row>
    <row r="63" spans="1:13">
      <c r="A63" s="119" t="s">
        <v>17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ht="18.75" customHeight="1">
      <c r="A64" s="123" t="s">
        <v>52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5" ht="16.5" customHeight="1">
      <c r="A65" s="102" t="s">
        <v>2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4"/>
    </row>
    <row r="66" spans="1:15">
      <c r="A66" s="105" t="s">
        <v>3</v>
      </c>
      <c r="B66" s="106"/>
      <c r="C66" s="67" t="s">
        <v>80</v>
      </c>
      <c r="D66" s="107" t="s">
        <v>81</v>
      </c>
      <c r="E66" s="91" t="s">
        <v>4</v>
      </c>
      <c r="F66" s="92"/>
      <c r="G66" s="91" t="s">
        <v>3</v>
      </c>
      <c r="H66" s="92"/>
      <c r="I66" s="92"/>
      <c r="J66" s="93"/>
      <c r="K66" s="94" t="s">
        <v>5</v>
      </c>
      <c r="L66" s="95"/>
      <c r="M66" s="96"/>
    </row>
    <row r="67" spans="1:15">
      <c r="A67" s="97" t="s">
        <v>6</v>
      </c>
      <c r="B67" s="99" t="s">
        <v>7</v>
      </c>
      <c r="C67" s="68" t="s">
        <v>82</v>
      </c>
      <c r="D67" s="108"/>
      <c r="E67" s="97" t="s">
        <v>9</v>
      </c>
      <c r="F67" s="97" t="s">
        <v>83</v>
      </c>
      <c r="G67" s="91" t="s">
        <v>84</v>
      </c>
      <c r="H67" s="93"/>
      <c r="I67" s="91" t="s">
        <v>85</v>
      </c>
      <c r="J67" s="93"/>
      <c r="K67" s="101" t="s">
        <v>12</v>
      </c>
      <c r="L67" s="101" t="s">
        <v>13</v>
      </c>
      <c r="M67" s="101" t="s">
        <v>14</v>
      </c>
    </row>
    <row r="68" spans="1:15" ht="16.5" customHeight="1">
      <c r="A68" s="98"/>
      <c r="B68" s="100"/>
      <c r="C68" s="69" t="s">
        <v>8</v>
      </c>
      <c r="D68" s="109"/>
      <c r="E68" s="98"/>
      <c r="F68" s="98"/>
      <c r="G68" s="70" t="s">
        <v>10</v>
      </c>
      <c r="H68" s="70" t="s">
        <v>11</v>
      </c>
      <c r="I68" s="70" t="s">
        <v>10</v>
      </c>
      <c r="J68" s="70" t="s">
        <v>11</v>
      </c>
      <c r="K68" s="101"/>
      <c r="L68" s="101"/>
      <c r="M68" s="101"/>
    </row>
    <row r="69" spans="1:15" ht="53.25" customHeight="1">
      <c r="A69" s="1">
        <v>1</v>
      </c>
      <c r="B69" s="40" t="s">
        <v>51</v>
      </c>
      <c r="C69" s="2" t="s">
        <v>27</v>
      </c>
      <c r="D69" s="2">
        <v>6.74</v>
      </c>
      <c r="E69" s="82">
        <v>51854</v>
      </c>
      <c r="F69" s="81">
        <v>78952</v>
      </c>
      <c r="G69" s="4">
        <v>62</v>
      </c>
      <c r="H69" s="4">
        <v>62</v>
      </c>
      <c r="I69" s="4">
        <v>183</v>
      </c>
      <c r="J69" s="4">
        <v>183</v>
      </c>
      <c r="K69" s="3"/>
      <c r="L69" s="18"/>
      <c r="M69" s="4"/>
    </row>
    <row r="70" spans="1:15">
      <c r="A70" s="5"/>
      <c r="B70" s="16"/>
      <c r="C70" s="6"/>
      <c r="D70" s="6"/>
      <c r="E70" s="82"/>
      <c r="F70" s="82"/>
      <c r="G70" s="7"/>
      <c r="H70" s="7"/>
      <c r="I70" s="7"/>
      <c r="J70" s="7"/>
      <c r="K70" s="8"/>
      <c r="L70" s="13"/>
      <c r="M70" s="7"/>
    </row>
    <row r="71" spans="1:15" ht="29.25" customHeight="1">
      <c r="A71" s="20">
        <v>2</v>
      </c>
      <c r="B71" s="63" t="s">
        <v>60</v>
      </c>
      <c r="C71" s="21" t="s">
        <v>41</v>
      </c>
      <c r="D71" s="21">
        <v>2.4</v>
      </c>
      <c r="E71" s="82">
        <v>18464</v>
      </c>
      <c r="F71" s="82">
        <v>28320</v>
      </c>
      <c r="G71" s="36">
        <v>250</v>
      </c>
      <c r="H71" s="36">
        <v>5133</v>
      </c>
      <c r="I71" s="36">
        <v>750</v>
      </c>
      <c r="J71" s="36">
        <v>10665</v>
      </c>
      <c r="K71" s="8"/>
      <c r="L71" s="13"/>
      <c r="M71" s="76"/>
    </row>
    <row r="72" spans="1:15">
      <c r="A72" s="5"/>
      <c r="B72" s="8"/>
      <c r="C72" s="6"/>
      <c r="D72" s="6"/>
      <c r="E72" s="82"/>
      <c r="F72" s="82"/>
      <c r="G72" s="37"/>
      <c r="H72" s="37"/>
      <c r="I72" s="37"/>
      <c r="J72" s="10"/>
      <c r="K72" s="8"/>
      <c r="L72" s="13"/>
      <c r="M72" s="77"/>
    </row>
    <row r="73" spans="1:15" ht="61.5" customHeight="1">
      <c r="A73" s="32">
        <v>3</v>
      </c>
      <c r="B73" s="33" t="s">
        <v>61</v>
      </c>
      <c r="C73" s="34" t="s">
        <v>37</v>
      </c>
      <c r="D73" s="34">
        <v>2.4</v>
      </c>
      <c r="E73" s="87">
        <v>18464</v>
      </c>
      <c r="F73" s="87">
        <v>0</v>
      </c>
      <c r="G73" s="38">
        <v>250</v>
      </c>
      <c r="H73" s="38">
        <v>0</v>
      </c>
      <c r="I73" s="38">
        <v>750</v>
      </c>
      <c r="J73" s="35">
        <v>0</v>
      </c>
      <c r="K73" s="33"/>
      <c r="L73" s="30"/>
      <c r="M73" s="78"/>
      <c r="O73" s="19"/>
    </row>
    <row r="74" spans="1:15">
      <c r="A74" s="42"/>
      <c r="B74" s="45"/>
      <c r="C74" s="43"/>
      <c r="D74" s="43"/>
      <c r="E74" s="82"/>
      <c r="F74" s="82"/>
      <c r="G74" s="46"/>
      <c r="H74" s="46"/>
      <c r="I74" s="46"/>
      <c r="J74" s="15"/>
      <c r="K74" s="13"/>
      <c r="L74" s="13"/>
      <c r="M74" s="9"/>
    </row>
    <row r="75" spans="1:15" ht="15.75" customHeight="1">
      <c r="A75" s="12"/>
      <c r="B75" s="13"/>
      <c r="C75" s="14"/>
      <c r="D75" s="14"/>
      <c r="E75" s="82"/>
      <c r="F75" s="82"/>
      <c r="G75" s="15"/>
      <c r="H75" s="15"/>
      <c r="I75" s="15"/>
      <c r="J75" s="15"/>
      <c r="K75" s="13"/>
      <c r="L75" s="13"/>
      <c r="M75" s="9"/>
    </row>
    <row r="76" spans="1:15">
      <c r="A76" s="12"/>
      <c r="B76" s="13"/>
      <c r="C76" s="14"/>
      <c r="D76" s="14"/>
      <c r="E76" s="82"/>
      <c r="F76" s="82"/>
      <c r="G76" s="15"/>
      <c r="H76" s="15"/>
      <c r="I76" s="15"/>
      <c r="J76" s="15"/>
      <c r="K76" s="13"/>
      <c r="L76" s="13"/>
      <c r="M76" s="9"/>
    </row>
    <row r="77" spans="1:15">
      <c r="A77" s="12"/>
      <c r="B77" s="13"/>
      <c r="D77" s="13"/>
      <c r="E77" s="82"/>
      <c r="F77" s="82"/>
      <c r="G77" s="13"/>
      <c r="H77" s="13"/>
      <c r="I77" s="13"/>
      <c r="J77" s="13"/>
      <c r="K77" s="13"/>
      <c r="L77" s="13"/>
      <c r="M77" s="9"/>
    </row>
    <row r="78" spans="1:15">
      <c r="A78" s="12"/>
      <c r="B78" s="13"/>
      <c r="C78" s="14"/>
      <c r="D78" s="14"/>
      <c r="E78" s="82"/>
      <c r="F78" s="82"/>
      <c r="G78" s="15"/>
      <c r="H78" s="15"/>
      <c r="I78" s="15"/>
      <c r="J78" s="15"/>
      <c r="K78" s="13"/>
      <c r="L78" s="13"/>
      <c r="M78" s="9"/>
    </row>
    <row r="79" spans="1:15">
      <c r="A79" s="12"/>
      <c r="B79" s="13"/>
      <c r="C79" s="14"/>
      <c r="D79" s="14"/>
      <c r="E79" s="82"/>
      <c r="F79" s="82"/>
      <c r="G79" s="15"/>
      <c r="H79" s="15"/>
      <c r="I79" s="15"/>
      <c r="J79" s="15"/>
      <c r="K79" s="13"/>
      <c r="L79" s="13"/>
      <c r="M79" s="9"/>
    </row>
    <row r="80" spans="1:15">
      <c r="A80" s="12"/>
      <c r="B80" s="13"/>
      <c r="C80" s="14"/>
      <c r="D80" s="14"/>
      <c r="E80" s="82"/>
      <c r="F80" s="82"/>
      <c r="G80" s="15"/>
      <c r="H80" s="15"/>
      <c r="I80" s="15"/>
      <c r="J80" s="15"/>
      <c r="K80" s="13"/>
      <c r="L80" s="13"/>
      <c r="M80" s="9"/>
    </row>
    <row r="81" spans="1:13">
      <c r="A81" s="12"/>
      <c r="B81" s="13"/>
      <c r="C81" s="14"/>
      <c r="D81" s="14"/>
      <c r="E81" s="82"/>
      <c r="F81" s="82"/>
      <c r="G81" s="15"/>
      <c r="H81" s="15"/>
      <c r="I81" s="15"/>
      <c r="J81" s="15"/>
      <c r="K81" s="13"/>
      <c r="L81" s="13"/>
      <c r="M81" s="9"/>
    </row>
    <row r="82" spans="1:13">
      <c r="A82" s="12"/>
      <c r="B82" s="13"/>
      <c r="C82" s="14"/>
      <c r="D82" s="14"/>
      <c r="E82" s="82"/>
      <c r="F82" s="82"/>
      <c r="G82" s="15"/>
      <c r="H82" s="15"/>
      <c r="I82" s="15"/>
      <c r="J82" s="15"/>
      <c r="K82" s="13"/>
      <c r="L82" s="13"/>
      <c r="M82" s="9"/>
    </row>
    <row r="83" spans="1:13">
      <c r="A83" s="12"/>
      <c r="B83" s="13"/>
      <c r="C83" s="22"/>
      <c r="D83" s="14"/>
      <c r="E83" s="82"/>
      <c r="F83" s="82"/>
      <c r="G83" s="15"/>
      <c r="H83" s="15"/>
      <c r="I83" s="15"/>
      <c r="J83" s="15"/>
      <c r="K83" s="13"/>
      <c r="L83" s="13"/>
      <c r="M83" s="9"/>
    </row>
    <row r="84" spans="1:13">
      <c r="A84" s="12"/>
      <c r="B84" s="13"/>
      <c r="C84" s="22"/>
      <c r="D84" s="14"/>
      <c r="E84" s="82"/>
      <c r="F84" s="82"/>
      <c r="G84" s="15"/>
      <c r="H84" s="15"/>
      <c r="I84" s="15"/>
      <c r="J84" s="15"/>
      <c r="K84" s="13"/>
      <c r="L84" s="13"/>
      <c r="M84" s="9"/>
    </row>
    <row r="85" spans="1:13">
      <c r="A85" s="114" t="s">
        <v>15</v>
      </c>
      <c r="B85" s="114"/>
      <c r="C85" s="114"/>
      <c r="D85" s="74"/>
      <c r="E85" s="85">
        <f>SUM(E69:E84)</f>
        <v>88782</v>
      </c>
      <c r="F85" s="85">
        <f>SUM(F69:F84)</f>
        <v>107272</v>
      </c>
      <c r="G85" s="115" t="s">
        <v>88</v>
      </c>
      <c r="H85" s="116"/>
      <c r="I85" s="116"/>
      <c r="J85" s="117"/>
      <c r="K85" s="75"/>
      <c r="L85" s="75"/>
      <c r="M85" s="75"/>
    </row>
    <row r="86" spans="1:13">
      <c r="A86" s="110" t="s">
        <v>86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1:13">
      <c r="A87" s="71"/>
      <c r="B87" s="72"/>
      <c r="C87" s="72"/>
      <c r="D87" s="72"/>
      <c r="E87" s="72"/>
      <c r="F87" s="72"/>
      <c r="G87" s="72"/>
      <c r="H87" s="72"/>
      <c r="I87" s="72"/>
      <c r="J87" s="73"/>
      <c r="K87" s="112" t="s">
        <v>87</v>
      </c>
      <c r="L87" s="112"/>
      <c r="M87" s="112"/>
    </row>
    <row r="88" spans="1:13">
      <c r="A88" s="23" t="s">
        <v>0</v>
      </c>
      <c r="B88" s="23"/>
      <c r="C88" s="27"/>
      <c r="D88" s="27"/>
      <c r="E88" s="27"/>
      <c r="F88" s="27"/>
      <c r="G88" s="27"/>
      <c r="H88" s="27"/>
      <c r="I88" s="27"/>
      <c r="J88" s="27"/>
      <c r="K88" s="113" t="s">
        <v>76</v>
      </c>
      <c r="L88" s="113"/>
      <c r="M88" s="113"/>
    </row>
    <row r="89" spans="1:13">
      <c r="A89" s="23" t="s">
        <v>89</v>
      </c>
      <c r="B89" s="23"/>
      <c r="C89" s="27"/>
      <c r="D89" s="27"/>
      <c r="E89" s="27"/>
      <c r="F89" s="27"/>
      <c r="G89" s="27"/>
      <c r="H89" s="27"/>
      <c r="I89" s="27"/>
      <c r="J89" s="27"/>
      <c r="K89" s="24"/>
      <c r="L89" s="24"/>
      <c r="M89" s="24"/>
    </row>
    <row r="90" spans="1:13">
      <c r="A90" s="25" t="s">
        <v>46</v>
      </c>
      <c r="B90" s="26"/>
      <c r="C90" s="111" t="s">
        <v>32</v>
      </c>
      <c r="D90" s="111"/>
      <c r="E90" s="111"/>
      <c r="F90" s="111"/>
      <c r="G90" s="111"/>
      <c r="H90" s="111"/>
      <c r="I90" s="111"/>
      <c r="J90" s="111"/>
      <c r="K90" s="111"/>
      <c r="L90" s="111"/>
      <c r="M90" s="111"/>
    </row>
    <row r="91" spans="1:13">
      <c r="A91" s="28" t="s">
        <v>44</v>
      </c>
      <c r="B91" s="23"/>
      <c r="C91" s="118" t="s">
        <v>33</v>
      </c>
      <c r="D91" s="118"/>
      <c r="E91" s="118"/>
      <c r="F91" s="118"/>
      <c r="G91" s="118"/>
      <c r="H91" s="118"/>
      <c r="I91" s="118"/>
      <c r="J91" s="118"/>
      <c r="K91" s="118"/>
      <c r="L91" s="118"/>
      <c r="M91" s="118"/>
    </row>
    <row r="92" spans="1:13">
      <c r="A92" s="119" t="s">
        <v>17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</row>
    <row r="93" spans="1:13" ht="29.25" customHeight="1">
      <c r="A93" s="123" t="s">
        <v>34</v>
      </c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</row>
    <row r="94" spans="1:13" ht="15" customHeight="1">
      <c r="A94" s="102" t="s">
        <v>2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4"/>
    </row>
    <row r="95" spans="1:13">
      <c r="A95" s="105" t="s">
        <v>3</v>
      </c>
      <c r="B95" s="106"/>
      <c r="C95" s="67" t="s">
        <v>80</v>
      </c>
      <c r="D95" s="107" t="s">
        <v>81</v>
      </c>
      <c r="E95" s="91" t="s">
        <v>4</v>
      </c>
      <c r="F95" s="92"/>
      <c r="G95" s="91" t="s">
        <v>3</v>
      </c>
      <c r="H95" s="92"/>
      <c r="I95" s="92"/>
      <c r="J95" s="93"/>
      <c r="K95" s="94" t="s">
        <v>5</v>
      </c>
      <c r="L95" s="95"/>
      <c r="M95" s="96"/>
    </row>
    <row r="96" spans="1:13">
      <c r="A96" s="97" t="s">
        <v>6</v>
      </c>
      <c r="B96" s="99" t="s">
        <v>7</v>
      </c>
      <c r="C96" s="68" t="s">
        <v>82</v>
      </c>
      <c r="D96" s="108"/>
      <c r="E96" s="97" t="s">
        <v>9</v>
      </c>
      <c r="F96" s="97" t="s">
        <v>83</v>
      </c>
      <c r="G96" s="91" t="s">
        <v>84</v>
      </c>
      <c r="H96" s="93"/>
      <c r="I96" s="91" t="s">
        <v>85</v>
      </c>
      <c r="J96" s="93"/>
      <c r="K96" s="101" t="s">
        <v>12</v>
      </c>
      <c r="L96" s="101" t="s">
        <v>13</v>
      </c>
      <c r="M96" s="101" t="s">
        <v>14</v>
      </c>
    </row>
    <row r="97" spans="1:13">
      <c r="A97" s="98"/>
      <c r="B97" s="100"/>
      <c r="C97" s="69" t="s">
        <v>8</v>
      </c>
      <c r="D97" s="109"/>
      <c r="E97" s="98"/>
      <c r="F97" s="98"/>
      <c r="G97" s="70" t="s">
        <v>10</v>
      </c>
      <c r="H97" s="70" t="s">
        <v>11</v>
      </c>
      <c r="I97" s="70" t="s">
        <v>10</v>
      </c>
      <c r="J97" s="70" t="s">
        <v>11</v>
      </c>
      <c r="K97" s="101"/>
      <c r="L97" s="101"/>
      <c r="M97" s="101"/>
    </row>
    <row r="98" spans="1:13" ht="72" customHeight="1">
      <c r="A98" s="1">
        <v>1</v>
      </c>
      <c r="B98" s="40" t="s">
        <v>35</v>
      </c>
      <c r="C98" s="2" t="s">
        <v>27</v>
      </c>
      <c r="D98" s="2">
        <v>5.12</v>
      </c>
      <c r="E98" s="29">
        <v>39391</v>
      </c>
      <c r="F98" s="89">
        <v>60072</v>
      </c>
      <c r="G98" s="4">
        <v>3</v>
      </c>
      <c r="H98" s="4">
        <v>18</v>
      </c>
      <c r="I98" s="4">
        <v>9</v>
      </c>
      <c r="J98" s="4">
        <v>89</v>
      </c>
      <c r="K98" s="3"/>
      <c r="L98" s="18"/>
      <c r="M98" s="4"/>
    </row>
    <row r="99" spans="1:13" ht="12" customHeight="1">
      <c r="A99" s="5"/>
      <c r="B99" s="16"/>
      <c r="C99" s="6"/>
      <c r="D99" s="6"/>
      <c r="E99" s="29"/>
      <c r="F99" s="29"/>
      <c r="G99" s="7"/>
      <c r="H99" s="7"/>
      <c r="I99" s="7"/>
      <c r="J99" s="7"/>
      <c r="K99" s="8"/>
      <c r="L99" s="13"/>
      <c r="M99" s="7"/>
    </row>
    <row r="100" spans="1:13" ht="42" customHeight="1">
      <c r="A100" s="20">
        <v>2</v>
      </c>
      <c r="B100" s="63" t="s">
        <v>36</v>
      </c>
      <c r="C100" s="21" t="s">
        <v>37</v>
      </c>
      <c r="D100" s="21">
        <v>5.12</v>
      </c>
      <c r="E100" s="29">
        <v>39391</v>
      </c>
      <c r="F100" s="29">
        <v>60072</v>
      </c>
      <c r="G100" s="11">
        <v>1</v>
      </c>
      <c r="H100" s="11">
        <v>1</v>
      </c>
      <c r="I100" s="11">
        <v>3</v>
      </c>
      <c r="J100" s="11">
        <v>3</v>
      </c>
      <c r="K100" s="8"/>
      <c r="L100" s="13"/>
      <c r="M100" s="11"/>
    </row>
    <row r="101" spans="1:13" ht="12" customHeight="1">
      <c r="A101" s="5"/>
      <c r="B101" s="8"/>
      <c r="C101" s="6"/>
      <c r="D101" s="6"/>
      <c r="E101" s="29"/>
      <c r="F101" s="29"/>
      <c r="G101" s="10"/>
      <c r="H101" s="10"/>
      <c r="I101" s="10"/>
      <c r="J101" s="10"/>
      <c r="K101" s="8"/>
      <c r="L101" s="13"/>
      <c r="M101" s="10"/>
    </row>
    <row r="102" spans="1:13" ht="83.25" customHeight="1">
      <c r="A102" s="20">
        <v>3</v>
      </c>
      <c r="B102" s="33" t="s">
        <v>62</v>
      </c>
      <c r="C102" s="21" t="s">
        <v>42</v>
      </c>
      <c r="D102" s="21">
        <v>4.71</v>
      </c>
      <c r="E102" s="29">
        <v>36236</v>
      </c>
      <c r="F102" s="29">
        <v>54923</v>
      </c>
      <c r="G102" s="11">
        <v>3</v>
      </c>
      <c r="H102" s="11">
        <v>3</v>
      </c>
      <c r="I102" s="11">
        <v>9</v>
      </c>
      <c r="J102" s="11">
        <v>14</v>
      </c>
      <c r="K102" s="39"/>
      <c r="L102" s="31"/>
      <c r="M102" s="11"/>
    </row>
    <row r="103" spans="1:13" ht="12.75" customHeight="1">
      <c r="A103" s="12"/>
      <c r="B103" s="13"/>
      <c r="C103" s="14"/>
      <c r="D103" s="14"/>
      <c r="E103" s="88"/>
      <c r="F103" s="88"/>
      <c r="G103" s="15"/>
      <c r="H103" s="15"/>
      <c r="I103" s="15"/>
      <c r="J103" s="15"/>
      <c r="K103" s="13"/>
      <c r="L103" s="13"/>
      <c r="M103" s="15"/>
    </row>
    <row r="104" spans="1:13" ht="45.75" customHeight="1">
      <c r="A104" s="57">
        <v>4</v>
      </c>
      <c r="B104" s="58" t="s">
        <v>71</v>
      </c>
      <c r="C104" s="59" t="s">
        <v>37</v>
      </c>
      <c r="D104" s="59">
        <v>3.5</v>
      </c>
      <c r="E104" s="82">
        <v>26927</v>
      </c>
      <c r="F104" s="82">
        <v>41192</v>
      </c>
      <c r="G104" s="60">
        <v>3</v>
      </c>
      <c r="H104" s="60">
        <v>1</v>
      </c>
      <c r="I104" s="60">
        <v>9</v>
      </c>
      <c r="J104" s="60">
        <v>4</v>
      </c>
      <c r="K104" s="61"/>
      <c r="L104" s="61"/>
      <c r="M104" s="60"/>
    </row>
    <row r="105" spans="1:13" ht="12.75" customHeight="1">
      <c r="A105" s="52"/>
      <c r="B105" s="56"/>
      <c r="C105" s="54"/>
      <c r="D105" s="54"/>
      <c r="E105" s="82"/>
      <c r="F105" s="82"/>
      <c r="G105" s="62"/>
      <c r="H105" s="62"/>
      <c r="I105" s="62"/>
      <c r="J105" s="62"/>
      <c r="K105" s="56"/>
      <c r="L105" s="56"/>
      <c r="M105" s="62"/>
    </row>
    <row r="106" spans="1:13" ht="25.5">
      <c r="A106" s="57">
        <v>5</v>
      </c>
      <c r="B106" s="58" t="s">
        <v>72</v>
      </c>
      <c r="C106" s="66" t="s">
        <v>37</v>
      </c>
      <c r="D106" s="59">
        <v>3.5</v>
      </c>
      <c r="E106" s="82">
        <v>26927</v>
      </c>
      <c r="F106" s="82">
        <v>41192</v>
      </c>
      <c r="G106" s="59">
        <v>2</v>
      </c>
      <c r="H106" s="59">
        <v>1</v>
      </c>
      <c r="I106" s="59">
        <v>5</v>
      </c>
      <c r="J106" s="59">
        <v>3</v>
      </c>
      <c r="K106" s="61"/>
      <c r="L106" s="61"/>
      <c r="M106" s="59"/>
    </row>
    <row r="107" spans="1:13">
      <c r="A107" s="57"/>
      <c r="B107" s="58"/>
      <c r="C107" s="66"/>
      <c r="D107" s="59"/>
      <c r="E107" s="82"/>
      <c r="F107" s="82"/>
      <c r="G107" s="61"/>
      <c r="H107" s="61"/>
      <c r="I107" s="61"/>
      <c r="J107" s="61"/>
      <c r="K107" s="61"/>
      <c r="L107" s="61"/>
      <c r="M107" s="65"/>
    </row>
    <row r="108" spans="1:13" ht="18" customHeight="1">
      <c r="A108" s="114" t="s">
        <v>15</v>
      </c>
      <c r="B108" s="114"/>
      <c r="C108" s="114"/>
      <c r="D108" s="74"/>
      <c r="E108" s="85">
        <f>SUM(E98:E107)</f>
        <v>168872</v>
      </c>
      <c r="F108" s="85">
        <f>SUM(F98:F107)</f>
        <v>257451</v>
      </c>
      <c r="G108" s="115" t="s">
        <v>88</v>
      </c>
      <c r="H108" s="116"/>
      <c r="I108" s="116"/>
      <c r="J108" s="117"/>
      <c r="K108" s="75"/>
      <c r="L108" s="75"/>
      <c r="M108" s="75"/>
    </row>
    <row r="109" spans="1:13" ht="19.5" customHeight="1">
      <c r="A109" s="110" t="s">
        <v>86</v>
      </c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</row>
    <row r="110" spans="1:13">
      <c r="A110" s="71"/>
      <c r="B110" s="72"/>
      <c r="C110" s="72"/>
      <c r="D110" s="72"/>
      <c r="E110" s="72"/>
      <c r="F110" s="72"/>
      <c r="G110" s="72"/>
      <c r="H110" s="72"/>
      <c r="I110" s="72"/>
      <c r="J110" s="73"/>
      <c r="K110" s="112" t="s">
        <v>87</v>
      </c>
      <c r="L110" s="112"/>
      <c r="M110" s="112"/>
    </row>
    <row r="111" spans="1:13">
      <c r="A111" s="23" t="s">
        <v>0</v>
      </c>
      <c r="B111" s="23"/>
      <c r="C111" s="27"/>
      <c r="D111" s="27"/>
      <c r="E111" s="27"/>
      <c r="F111" s="27"/>
      <c r="G111" s="27"/>
      <c r="H111" s="27"/>
      <c r="I111" s="27"/>
      <c r="J111" s="27"/>
      <c r="K111" s="113" t="s">
        <v>75</v>
      </c>
      <c r="L111" s="113"/>
      <c r="M111" s="113"/>
    </row>
    <row r="112" spans="1:13">
      <c r="A112" s="23" t="s">
        <v>89</v>
      </c>
      <c r="B112" s="23"/>
      <c r="C112" s="27"/>
      <c r="D112" s="27"/>
      <c r="E112" s="27"/>
      <c r="F112" s="27"/>
      <c r="G112" s="27"/>
      <c r="H112" s="27"/>
      <c r="I112" s="27"/>
      <c r="J112" s="27"/>
      <c r="K112" s="24"/>
      <c r="L112" s="24"/>
      <c r="M112" s="24"/>
    </row>
    <row r="113" spans="1:13">
      <c r="A113" s="25" t="s">
        <v>47</v>
      </c>
      <c r="B113" s="26"/>
      <c r="C113" s="111" t="s">
        <v>38</v>
      </c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</row>
    <row r="114" spans="1:13">
      <c r="A114" s="28" t="s">
        <v>54</v>
      </c>
      <c r="B114" s="23"/>
      <c r="C114" s="118" t="s">
        <v>55</v>
      </c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</row>
    <row r="115" spans="1:13">
      <c r="A115" s="119" t="s">
        <v>1</v>
      </c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</row>
    <row r="116" spans="1:13" ht="39" customHeight="1">
      <c r="A116" s="120" t="s">
        <v>56</v>
      </c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2"/>
    </row>
    <row r="117" spans="1:13" ht="15.75" customHeight="1">
      <c r="A117" s="102" t="s">
        <v>2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4"/>
    </row>
    <row r="118" spans="1:13">
      <c r="A118" s="105" t="s">
        <v>3</v>
      </c>
      <c r="B118" s="106"/>
      <c r="C118" s="67" t="s">
        <v>80</v>
      </c>
      <c r="D118" s="107" t="s">
        <v>81</v>
      </c>
      <c r="E118" s="91" t="s">
        <v>4</v>
      </c>
      <c r="F118" s="92"/>
      <c r="G118" s="91" t="s">
        <v>3</v>
      </c>
      <c r="H118" s="92"/>
      <c r="I118" s="92"/>
      <c r="J118" s="93"/>
      <c r="K118" s="94" t="s">
        <v>5</v>
      </c>
      <c r="L118" s="95"/>
      <c r="M118" s="96"/>
    </row>
    <row r="119" spans="1:13">
      <c r="A119" s="97" t="s">
        <v>6</v>
      </c>
      <c r="B119" s="99" t="s">
        <v>7</v>
      </c>
      <c r="C119" s="68" t="s">
        <v>82</v>
      </c>
      <c r="D119" s="108"/>
      <c r="E119" s="97" t="s">
        <v>9</v>
      </c>
      <c r="F119" s="97" t="s">
        <v>83</v>
      </c>
      <c r="G119" s="91" t="s">
        <v>84</v>
      </c>
      <c r="H119" s="93"/>
      <c r="I119" s="91" t="s">
        <v>85</v>
      </c>
      <c r="J119" s="93"/>
      <c r="K119" s="101" t="s">
        <v>12</v>
      </c>
      <c r="L119" s="101" t="s">
        <v>13</v>
      </c>
      <c r="M119" s="101" t="s">
        <v>14</v>
      </c>
    </row>
    <row r="120" spans="1:13">
      <c r="A120" s="98"/>
      <c r="B120" s="100"/>
      <c r="C120" s="69" t="s">
        <v>8</v>
      </c>
      <c r="D120" s="109"/>
      <c r="E120" s="98"/>
      <c r="F120" s="98"/>
      <c r="G120" s="70" t="s">
        <v>10</v>
      </c>
      <c r="H120" s="70" t="s">
        <v>11</v>
      </c>
      <c r="I120" s="70" t="s">
        <v>10</v>
      </c>
      <c r="J120" s="70" t="s">
        <v>11</v>
      </c>
      <c r="K120" s="101"/>
      <c r="L120" s="101"/>
      <c r="M120" s="101"/>
    </row>
    <row r="121" spans="1:13" ht="27" customHeight="1">
      <c r="A121" s="47">
        <v>1</v>
      </c>
      <c r="B121" s="64" t="s">
        <v>53</v>
      </c>
      <c r="C121" s="49" t="s">
        <v>41</v>
      </c>
      <c r="D121" s="49">
        <v>12.34</v>
      </c>
      <c r="E121" s="82">
        <v>94938</v>
      </c>
      <c r="F121" s="81">
        <v>144172</v>
      </c>
      <c r="G121" s="51">
        <v>175</v>
      </c>
      <c r="H121" s="51">
        <v>878</v>
      </c>
      <c r="I121" s="51">
        <v>525</v>
      </c>
      <c r="J121" s="79">
        <v>2180</v>
      </c>
      <c r="K121" s="3"/>
      <c r="L121" s="3"/>
      <c r="M121" s="51"/>
    </row>
    <row r="122" spans="1:13">
      <c r="A122" s="52"/>
      <c r="B122" s="53"/>
      <c r="C122" s="54"/>
      <c r="D122" s="54"/>
      <c r="E122" s="82"/>
      <c r="F122" s="82"/>
      <c r="G122" s="55"/>
      <c r="H122" s="55"/>
      <c r="I122" s="55"/>
      <c r="J122" s="55"/>
      <c r="K122" s="13"/>
      <c r="L122" s="13"/>
      <c r="M122" s="55"/>
    </row>
    <row r="123" spans="1:13" ht="38.25">
      <c r="A123" s="57">
        <v>2</v>
      </c>
      <c r="B123" s="58" t="s">
        <v>63</v>
      </c>
      <c r="C123" s="59" t="s">
        <v>41</v>
      </c>
      <c r="D123" s="59">
        <v>2</v>
      </c>
      <c r="E123" s="82">
        <v>15388</v>
      </c>
      <c r="F123" s="82">
        <v>0</v>
      </c>
      <c r="G123" s="60">
        <v>75</v>
      </c>
      <c r="H123" s="60">
        <v>0</v>
      </c>
      <c r="I123" s="60">
        <v>150</v>
      </c>
      <c r="J123" s="60">
        <v>0</v>
      </c>
      <c r="K123" s="31"/>
      <c r="L123" s="31"/>
      <c r="M123" s="60"/>
    </row>
    <row r="124" spans="1:13">
      <c r="A124" s="52"/>
      <c r="B124" s="56"/>
      <c r="C124" s="54"/>
      <c r="D124" s="54"/>
      <c r="E124" s="82"/>
      <c r="F124" s="82"/>
      <c r="G124" s="62"/>
      <c r="H124" s="62"/>
      <c r="I124" s="62"/>
      <c r="J124" s="62"/>
      <c r="K124" s="13"/>
      <c r="L124" s="13"/>
      <c r="M124" s="9"/>
    </row>
    <row r="125" spans="1:13">
      <c r="A125" s="12"/>
      <c r="B125" s="13"/>
      <c r="C125" s="14"/>
      <c r="D125" s="14"/>
      <c r="E125" s="82"/>
      <c r="F125" s="82"/>
      <c r="G125" s="15"/>
      <c r="H125" s="15"/>
      <c r="I125" s="15"/>
      <c r="J125" s="15"/>
      <c r="K125" s="13"/>
      <c r="L125" s="13"/>
      <c r="M125" s="9"/>
    </row>
    <row r="126" spans="1:13">
      <c r="A126" s="12"/>
      <c r="B126" s="13"/>
      <c r="C126" s="14"/>
      <c r="D126" s="14"/>
      <c r="E126" s="82"/>
      <c r="F126" s="82"/>
      <c r="G126" s="15"/>
      <c r="H126" s="15"/>
      <c r="I126" s="15"/>
      <c r="J126" s="15"/>
      <c r="K126" s="13"/>
      <c r="L126" s="13"/>
      <c r="M126" s="9"/>
    </row>
    <row r="127" spans="1:13">
      <c r="A127" s="12"/>
      <c r="B127" s="13"/>
      <c r="C127" s="14"/>
      <c r="D127" s="14"/>
      <c r="E127" s="82"/>
      <c r="F127" s="82"/>
      <c r="G127" s="15"/>
      <c r="H127" s="15"/>
      <c r="I127" s="15"/>
      <c r="J127" s="15"/>
      <c r="K127" s="13"/>
      <c r="L127" s="13"/>
      <c r="M127" s="9"/>
    </row>
    <row r="128" spans="1:13">
      <c r="A128" s="12"/>
      <c r="B128" s="13"/>
      <c r="C128" s="14"/>
      <c r="D128" s="14"/>
      <c r="E128" s="82"/>
      <c r="F128" s="82"/>
      <c r="G128" s="15"/>
      <c r="H128" s="15"/>
      <c r="I128" s="15"/>
      <c r="J128" s="15"/>
      <c r="K128" s="13"/>
      <c r="L128" s="13"/>
      <c r="M128" s="9"/>
    </row>
    <row r="129" spans="1:13">
      <c r="A129" s="12"/>
      <c r="B129" s="13"/>
      <c r="C129" s="14"/>
      <c r="D129" s="14"/>
      <c r="E129" s="82"/>
      <c r="F129" s="82"/>
      <c r="G129" s="15"/>
      <c r="H129" s="15"/>
      <c r="I129" s="15"/>
      <c r="J129" s="15"/>
      <c r="K129" s="13"/>
      <c r="L129" s="13"/>
      <c r="M129" s="9"/>
    </row>
    <row r="130" spans="1:13">
      <c r="A130" s="12"/>
      <c r="B130" s="13"/>
      <c r="C130" s="14"/>
      <c r="D130" s="14"/>
      <c r="E130" s="82"/>
      <c r="F130" s="82"/>
      <c r="G130" s="15"/>
      <c r="H130" s="15"/>
      <c r="I130" s="15"/>
      <c r="J130" s="15"/>
      <c r="K130" s="13"/>
      <c r="L130" s="13"/>
      <c r="M130" s="9"/>
    </row>
    <row r="131" spans="1:13">
      <c r="A131" s="12"/>
      <c r="B131" s="13"/>
      <c r="C131" s="14"/>
      <c r="D131" s="14"/>
      <c r="E131" s="82"/>
      <c r="F131" s="82"/>
      <c r="G131" s="15"/>
      <c r="H131" s="15"/>
      <c r="I131" s="15"/>
      <c r="J131" s="15"/>
      <c r="K131" s="13"/>
      <c r="L131" s="13"/>
      <c r="M131" s="9"/>
    </row>
    <row r="132" spans="1:13">
      <c r="A132" s="12"/>
      <c r="B132" s="13"/>
      <c r="C132" s="14"/>
      <c r="D132" s="14"/>
      <c r="E132" s="82"/>
      <c r="F132" s="82"/>
      <c r="G132" s="15"/>
      <c r="H132" s="15"/>
      <c r="I132" s="15"/>
      <c r="J132" s="15"/>
      <c r="K132" s="13"/>
      <c r="L132" s="13"/>
      <c r="M132" s="9"/>
    </row>
    <row r="133" spans="1:13">
      <c r="A133" s="12"/>
      <c r="B133" s="13"/>
      <c r="D133" s="13"/>
      <c r="E133" s="82"/>
      <c r="F133" s="82"/>
      <c r="G133" s="13"/>
      <c r="H133" s="13"/>
      <c r="I133" s="13"/>
      <c r="J133" s="13"/>
      <c r="K133" s="13"/>
      <c r="L133" s="13"/>
      <c r="M133" s="9"/>
    </row>
    <row r="134" spans="1:13" ht="15.75" customHeight="1">
      <c r="A134" s="12"/>
      <c r="B134" s="13"/>
      <c r="C134" s="14"/>
      <c r="D134" s="14"/>
      <c r="E134" s="82"/>
      <c r="F134" s="82"/>
      <c r="G134" s="15"/>
      <c r="H134" s="15"/>
      <c r="I134" s="15"/>
      <c r="J134" s="15"/>
      <c r="K134" s="13"/>
      <c r="L134" s="13"/>
      <c r="M134" s="9"/>
    </row>
    <row r="135" spans="1:13">
      <c r="A135" s="12"/>
      <c r="B135" s="13"/>
      <c r="C135" s="14"/>
      <c r="D135" s="14"/>
      <c r="E135" s="82"/>
      <c r="F135" s="82"/>
      <c r="G135" s="15"/>
      <c r="H135" s="15"/>
      <c r="I135" s="15"/>
      <c r="J135" s="15"/>
      <c r="K135" s="13"/>
      <c r="L135" s="13"/>
      <c r="M135" s="9"/>
    </row>
    <row r="136" spans="1:13">
      <c r="A136" s="12"/>
      <c r="B136" s="13"/>
      <c r="C136" s="14"/>
      <c r="D136" s="14"/>
      <c r="E136" s="82"/>
      <c r="F136" s="82"/>
      <c r="G136" s="15"/>
      <c r="H136" s="15"/>
      <c r="I136" s="15"/>
      <c r="J136" s="15"/>
      <c r="K136" s="13"/>
      <c r="L136" s="13"/>
      <c r="M136" s="9"/>
    </row>
    <row r="137" spans="1:13">
      <c r="A137" s="12"/>
      <c r="B137" s="13"/>
      <c r="C137" s="14"/>
      <c r="D137" s="14"/>
      <c r="E137" s="82"/>
      <c r="F137" s="82"/>
      <c r="G137" s="15"/>
      <c r="H137" s="15"/>
      <c r="I137" s="15"/>
      <c r="J137" s="15"/>
      <c r="K137" s="13"/>
      <c r="L137" s="13"/>
      <c r="M137" s="9"/>
    </row>
    <row r="138" spans="1:13" ht="15.75" customHeight="1">
      <c r="A138" s="12"/>
      <c r="B138" s="13"/>
      <c r="C138" s="14"/>
      <c r="D138" s="14"/>
      <c r="E138" s="82"/>
      <c r="F138" s="82"/>
      <c r="G138" s="15"/>
      <c r="H138" s="15"/>
      <c r="I138" s="15"/>
      <c r="J138" s="15"/>
      <c r="K138" s="13"/>
      <c r="L138" s="13"/>
      <c r="M138" s="9"/>
    </row>
    <row r="139" spans="1:13">
      <c r="A139" s="12"/>
      <c r="B139" s="13"/>
      <c r="D139" s="13"/>
      <c r="E139" s="82"/>
      <c r="F139" s="82"/>
      <c r="G139" s="13"/>
      <c r="H139" s="13"/>
      <c r="I139" s="13"/>
      <c r="J139" s="13"/>
      <c r="K139" s="13"/>
      <c r="L139" s="13"/>
      <c r="M139" s="9"/>
    </row>
    <row r="140" spans="1:13">
      <c r="A140" s="114" t="s">
        <v>15</v>
      </c>
      <c r="B140" s="114"/>
      <c r="C140" s="114"/>
      <c r="D140" s="74"/>
      <c r="E140" s="85">
        <f>SUM(E121:E139)</f>
        <v>110326</v>
      </c>
      <c r="F140" s="85">
        <f>SUM(F121:F139)</f>
        <v>144172</v>
      </c>
      <c r="G140" s="115" t="s">
        <v>88</v>
      </c>
      <c r="H140" s="116"/>
      <c r="I140" s="116"/>
      <c r="J140" s="117"/>
      <c r="K140" s="75"/>
      <c r="L140" s="75"/>
      <c r="M140" s="75"/>
    </row>
    <row r="141" spans="1:13">
      <c r="A141" s="110" t="s">
        <v>86</v>
      </c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</row>
    <row r="142" spans="1:13">
      <c r="A142" s="71"/>
      <c r="B142" s="72"/>
      <c r="C142" s="72"/>
      <c r="D142" s="72"/>
      <c r="E142" s="72"/>
      <c r="F142" s="72"/>
      <c r="G142" s="72"/>
      <c r="H142" s="72"/>
      <c r="I142" s="72"/>
      <c r="J142" s="73"/>
      <c r="K142" s="112" t="s">
        <v>87</v>
      </c>
      <c r="L142" s="112"/>
      <c r="M142" s="112"/>
    </row>
    <row r="143" spans="1:13">
      <c r="A143" s="23" t="s">
        <v>0</v>
      </c>
      <c r="B143" s="23"/>
      <c r="C143" s="27"/>
      <c r="D143" s="27"/>
      <c r="E143" s="27"/>
      <c r="F143" s="27"/>
      <c r="G143" s="27"/>
      <c r="H143" s="27"/>
      <c r="I143" s="27"/>
      <c r="J143" s="27"/>
      <c r="K143" s="113" t="s">
        <v>74</v>
      </c>
      <c r="L143" s="113"/>
      <c r="M143" s="113"/>
    </row>
    <row r="144" spans="1:13">
      <c r="A144" s="23" t="s">
        <v>89</v>
      </c>
      <c r="B144" s="23"/>
      <c r="C144" s="27"/>
      <c r="D144" s="27"/>
      <c r="E144" s="27"/>
      <c r="F144" s="27"/>
      <c r="G144" s="27"/>
      <c r="H144" s="27"/>
      <c r="I144" s="27"/>
      <c r="J144" s="27"/>
      <c r="K144" s="24"/>
      <c r="L144" s="24"/>
      <c r="M144" s="24"/>
    </row>
    <row r="145" spans="1:13">
      <c r="A145" s="25" t="s">
        <v>47</v>
      </c>
      <c r="B145" s="26"/>
      <c r="C145" s="111" t="s">
        <v>38</v>
      </c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</row>
    <row r="146" spans="1:13">
      <c r="A146" s="28" t="s">
        <v>48</v>
      </c>
      <c r="B146" s="23"/>
      <c r="C146" s="118" t="s">
        <v>39</v>
      </c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</row>
    <row r="147" spans="1:13">
      <c r="A147" s="119" t="s">
        <v>1</v>
      </c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</row>
    <row r="148" spans="1:13" ht="35.25" customHeight="1">
      <c r="A148" s="120" t="s">
        <v>40</v>
      </c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2"/>
    </row>
    <row r="149" spans="1:13" ht="16.5" customHeight="1">
      <c r="A149" s="102" t="s">
        <v>2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4"/>
    </row>
    <row r="150" spans="1:13" ht="16.5" customHeight="1">
      <c r="A150" s="105" t="s">
        <v>3</v>
      </c>
      <c r="B150" s="106"/>
      <c r="C150" s="67" t="s">
        <v>80</v>
      </c>
      <c r="D150" s="107" t="s">
        <v>81</v>
      </c>
      <c r="E150" s="91" t="s">
        <v>4</v>
      </c>
      <c r="F150" s="92"/>
      <c r="G150" s="91" t="s">
        <v>3</v>
      </c>
      <c r="H150" s="92"/>
      <c r="I150" s="92"/>
      <c r="J150" s="93"/>
      <c r="K150" s="94" t="s">
        <v>5</v>
      </c>
      <c r="L150" s="95"/>
      <c r="M150" s="96"/>
    </row>
    <row r="151" spans="1:13">
      <c r="A151" s="97" t="s">
        <v>6</v>
      </c>
      <c r="B151" s="99" t="s">
        <v>7</v>
      </c>
      <c r="C151" s="68" t="s">
        <v>82</v>
      </c>
      <c r="D151" s="108"/>
      <c r="E151" s="97" t="s">
        <v>9</v>
      </c>
      <c r="F151" s="97" t="s">
        <v>83</v>
      </c>
      <c r="G151" s="91" t="s">
        <v>84</v>
      </c>
      <c r="H151" s="93"/>
      <c r="I151" s="91" t="s">
        <v>85</v>
      </c>
      <c r="J151" s="93"/>
      <c r="K151" s="101" t="s">
        <v>12</v>
      </c>
      <c r="L151" s="101" t="s">
        <v>13</v>
      </c>
      <c r="M151" s="101" t="s">
        <v>14</v>
      </c>
    </row>
    <row r="152" spans="1:13">
      <c r="A152" s="98"/>
      <c r="B152" s="100"/>
      <c r="C152" s="69" t="s">
        <v>8</v>
      </c>
      <c r="D152" s="109"/>
      <c r="E152" s="98"/>
      <c r="F152" s="98"/>
      <c r="G152" s="70" t="s">
        <v>10</v>
      </c>
      <c r="H152" s="70" t="s">
        <v>11</v>
      </c>
      <c r="I152" s="70" t="s">
        <v>10</v>
      </c>
      <c r="J152" s="70" t="s">
        <v>11</v>
      </c>
      <c r="K152" s="101"/>
      <c r="L152" s="101"/>
      <c r="M152" s="101"/>
    </row>
    <row r="153" spans="1:13" ht="38.25">
      <c r="A153" s="1">
        <v>1</v>
      </c>
      <c r="B153" s="40" t="s">
        <v>69</v>
      </c>
      <c r="C153" s="2" t="s">
        <v>41</v>
      </c>
      <c r="D153" s="2">
        <v>3.4</v>
      </c>
      <c r="E153" s="82">
        <v>26158</v>
      </c>
      <c r="F153" s="81">
        <v>39476</v>
      </c>
      <c r="G153" s="4">
        <v>1</v>
      </c>
      <c r="H153" s="4">
        <v>1</v>
      </c>
      <c r="I153" s="4">
        <v>3</v>
      </c>
      <c r="J153" s="4">
        <v>2</v>
      </c>
      <c r="K153" s="3"/>
      <c r="L153" s="3"/>
      <c r="M153" s="4"/>
    </row>
    <row r="154" spans="1:13" ht="13.5" customHeight="1">
      <c r="A154" s="12"/>
      <c r="B154" s="16"/>
      <c r="C154" s="14"/>
      <c r="D154" s="14"/>
      <c r="E154" s="82"/>
      <c r="F154" s="82"/>
      <c r="G154" s="17"/>
      <c r="H154" s="17"/>
      <c r="I154" s="17"/>
      <c r="J154" s="17"/>
      <c r="K154" s="13"/>
      <c r="L154" s="13"/>
      <c r="M154" s="9"/>
    </row>
    <row r="155" spans="1:13">
      <c r="A155" s="12"/>
      <c r="B155" s="13"/>
      <c r="C155" s="14"/>
      <c r="D155" s="14"/>
      <c r="E155" s="82"/>
      <c r="F155" s="82"/>
      <c r="G155" s="15"/>
      <c r="H155" s="15"/>
      <c r="I155" s="15"/>
      <c r="J155" s="15"/>
      <c r="K155" s="13"/>
      <c r="L155" s="13"/>
      <c r="M155" s="9"/>
    </row>
    <row r="156" spans="1:13" ht="15.75" customHeight="1">
      <c r="A156" s="12"/>
      <c r="B156" s="13"/>
      <c r="C156" s="14"/>
      <c r="D156" s="14"/>
      <c r="E156" s="82"/>
      <c r="F156" s="82"/>
      <c r="G156" s="15"/>
      <c r="H156" s="15"/>
      <c r="I156" s="15"/>
      <c r="J156" s="15"/>
      <c r="K156" s="13"/>
      <c r="L156" s="13"/>
      <c r="M156" s="9"/>
    </row>
    <row r="157" spans="1:13">
      <c r="A157" s="12"/>
      <c r="B157" s="13"/>
      <c r="C157" s="14"/>
      <c r="D157" s="14"/>
      <c r="E157" s="82"/>
      <c r="F157" s="82"/>
      <c r="G157" s="15"/>
      <c r="H157" s="15"/>
      <c r="I157" s="15"/>
      <c r="J157" s="15"/>
      <c r="K157" s="13"/>
      <c r="L157" s="13"/>
      <c r="M157" s="9"/>
    </row>
    <row r="158" spans="1:13">
      <c r="A158" s="12"/>
      <c r="B158" s="13"/>
      <c r="C158" s="14"/>
      <c r="D158" s="14"/>
      <c r="E158" s="82"/>
      <c r="F158" s="82"/>
      <c r="G158" s="15"/>
      <c r="H158" s="15"/>
      <c r="I158" s="15"/>
      <c r="J158" s="15"/>
      <c r="K158" s="13"/>
      <c r="L158" s="13"/>
      <c r="M158" s="9"/>
    </row>
    <row r="159" spans="1:13">
      <c r="A159" s="12"/>
      <c r="B159" s="13"/>
      <c r="C159" s="14"/>
      <c r="D159" s="14"/>
      <c r="E159" s="82"/>
      <c r="F159" s="82"/>
      <c r="G159" s="15"/>
      <c r="H159" s="15"/>
      <c r="I159" s="15"/>
      <c r="J159" s="15"/>
      <c r="K159" s="13"/>
      <c r="L159" s="13"/>
      <c r="M159" s="9"/>
    </row>
    <row r="160" spans="1:13" ht="18" customHeight="1">
      <c r="A160" s="12"/>
      <c r="B160" s="13"/>
      <c r="C160" s="14"/>
      <c r="D160" s="14"/>
      <c r="E160" s="82"/>
      <c r="F160" s="82"/>
      <c r="G160" s="15"/>
      <c r="H160" s="15"/>
      <c r="I160" s="15"/>
      <c r="J160" s="15"/>
      <c r="K160" s="13"/>
      <c r="L160" s="13"/>
      <c r="M160" s="9"/>
    </row>
    <row r="161" spans="1:13">
      <c r="A161" s="12"/>
      <c r="B161" s="13"/>
      <c r="C161" s="14"/>
      <c r="D161" s="14"/>
      <c r="E161" s="82"/>
      <c r="F161" s="82"/>
      <c r="G161" s="15"/>
      <c r="H161" s="15"/>
      <c r="I161" s="15"/>
      <c r="J161" s="15"/>
      <c r="K161" s="13"/>
      <c r="L161" s="13"/>
      <c r="M161" s="9"/>
    </row>
    <row r="162" spans="1:13">
      <c r="A162" s="12"/>
      <c r="B162" s="13"/>
      <c r="C162" s="14"/>
      <c r="D162" s="14"/>
      <c r="E162" s="82"/>
      <c r="F162" s="82"/>
      <c r="G162" s="15"/>
      <c r="H162" s="15"/>
      <c r="I162" s="15"/>
      <c r="J162" s="15"/>
      <c r="K162" s="13"/>
      <c r="L162" s="13"/>
      <c r="M162" s="9"/>
    </row>
    <row r="163" spans="1:13">
      <c r="A163" s="12"/>
      <c r="B163" s="13"/>
      <c r="C163" s="14"/>
      <c r="D163" s="14"/>
      <c r="E163" s="82"/>
      <c r="F163" s="82"/>
      <c r="G163" s="15"/>
      <c r="H163" s="15"/>
      <c r="I163" s="15"/>
      <c r="J163" s="15"/>
      <c r="K163" s="13"/>
      <c r="L163" s="13"/>
      <c r="M163" s="9"/>
    </row>
    <row r="164" spans="1:13">
      <c r="A164" s="12"/>
      <c r="B164" s="13"/>
      <c r="C164" s="14"/>
      <c r="D164" s="14"/>
      <c r="E164" s="82"/>
      <c r="F164" s="82"/>
      <c r="G164" s="15"/>
      <c r="H164" s="15"/>
      <c r="I164" s="15"/>
      <c r="J164" s="15"/>
      <c r="K164" s="13"/>
      <c r="L164" s="13"/>
      <c r="M164" s="9"/>
    </row>
    <row r="165" spans="1:13">
      <c r="A165" s="12"/>
      <c r="B165" s="13"/>
      <c r="D165" s="13"/>
      <c r="E165" s="82"/>
      <c r="F165" s="82"/>
      <c r="G165" s="13"/>
      <c r="H165" s="13"/>
      <c r="I165" s="13"/>
      <c r="J165" s="13"/>
      <c r="K165" s="13"/>
      <c r="L165" s="13"/>
      <c r="M165" s="9"/>
    </row>
    <row r="166" spans="1:13">
      <c r="A166" s="12"/>
      <c r="B166" s="13"/>
      <c r="C166" s="14"/>
      <c r="D166" s="14"/>
      <c r="E166" s="82"/>
      <c r="F166" s="82"/>
      <c r="G166" s="15"/>
      <c r="H166" s="15"/>
      <c r="I166" s="15"/>
      <c r="J166" s="15"/>
      <c r="K166" s="13"/>
      <c r="L166" s="13"/>
      <c r="M166" s="9"/>
    </row>
    <row r="167" spans="1:13">
      <c r="A167" s="12"/>
      <c r="B167" s="13"/>
      <c r="C167" s="14"/>
      <c r="D167" s="14"/>
      <c r="E167" s="82"/>
      <c r="F167" s="82"/>
      <c r="G167" s="15"/>
      <c r="H167" s="15"/>
      <c r="I167" s="15"/>
      <c r="J167" s="15"/>
      <c r="K167" s="13"/>
      <c r="L167" s="13"/>
      <c r="M167" s="9"/>
    </row>
    <row r="168" spans="1:13">
      <c r="A168" s="12"/>
      <c r="B168" s="13"/>
      <c r="C168" s="14"/>
      <c r="D168" s="14"/>
      <c r="E168" s="82"/>
      <c r="F168" s="82"/>
      <c r="G168" s="15"/>
      <c r="H168" s="15"/>
      <c r="I168" s="15"/>
      <c r="J168" s="15"/>
      <c r="K168" s="13"/>
      <c r="L168" s="13"/>
      <c r="M168" s="9"/>
    </row>
    <row r="169" spans="1:13">
      <c r="A169" s="12"/>
      <c r="B169" s="13"/>
      <c r="C169" s="14"/>
      <c r="D169" s="14"/>
      <c r="E169" s="82"/>
      <c r="F169" s="82"/>
      <c r="G169" s="15"/>
      <c r="H169" s="15"/>
      <c r="I169" s="15"/>
      <c r="J169" s="15"/>
      <c r="K169" s="13"/>
      <c r="L169" s="13"/>
      <c r="M169" s="9"/>
    </row>
    <row r="170" spans="1:13">
      <c r="A170" s="12"/>
      <c r="B170" s="13"/>
      <c r="C170" s="14"/>
      <c r="D170" s="14"/>
      <c r="E170" s="82"/>
      <c r="F170" s="82"/>
      <c r="G170" s="15"/>
      <c r="H170" s="15"/>
      <c r="I170" s="15"/>
      <c r="J170" s="15"/>
      <c r="K170" s="13"/>
      <c r="L170" s="13"/>
      <c r="M170" s="9"/>
    </row>
    <row r="171" spans="1:13">
      <c r="A171" s="12"/>
      <c r="B171" s="13"/>
      <c r="D171" s="13"/>
      <c r="E171" s="82"/>
      <c r="F171" s="82"/>
      <c r="G171" s="13"/>
      <c r="H171" s="13"/>
      <c r="I171" s="13"/>
      <c r="J171" s="13"/>
      <c r="K171" s="13"/>
      <c r="L171" s="13"/>
      <c r="M171" s="9"/>
    </row>
    <row r="172" spans="1:13">
      <c r="A172" s="12"/>
      <c r="B172" s="13"/>
      <c r="C172" s="14"/>
      <c r="D172" s="14"/>
      <c r="E172" s="82"/>
      <c r="F172" s="82"/>
      <c r="G172" s="15"/>
      <c r="H172" s="15"/>
      <c r="I172" s="15"/>
      <c r="J172" s="15"/>
      <c r="K172" s="13"/>
      <c r="L172" s="13"/>
      <c r="M172" s="9"/>
    </row>
    <row r="173" spans="1:13">
      <c r="A173" s="114" t="s">
        <v>15</v>
      </c>
      <c r="B173" s="114"/>
      <c r="C173" s="114"/>
      <c r="D173" s="74"/>
      <c r="E173" s="85">
        <f>SUM(E153:E172)</f>
        <v>26158</v>
      </c>
      <c r="F173" s="85">
        <f>SUM(F153:F172)</f>
        <v>39476</v>
      </c>
      <c r="G173" s="115" t="s">
        <v>88</v>
      </c>
      <c r="H173" s="116"/>
      <c r="I173" s="116"/>
      <c r="J173" s="117"/>
      <c r="K173" s="75"/>
      <c r="L173" s="75"/>
      <c r="M173" s="75"/>
    </row>
    <row r="174" spans="1:13">
      <c r="A174" s="110" t="s">
        <v>86</v>
      </c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</row>
    <row r="175" spans="1:13">
      <c r="A175" s="71"/>
      <c r="B175" s="72"/>
      <c r="C175" s="72"/>
      <c r="D175" s="72"/>
      <c r="E175" s="72"/>
      <c r="F175" s="72"/>
      <c r="G175" s="72"/>
      <c r="H175" s="72"/>
      <c r="I175" s="72"/>
      <c r="J175" s="73"/>
      <c r="K175" s="112" t="s">
        <v>87</v>
      </c>
      <c r="L175" s="112"/>
      <c r="M175" s="112"/>
    </row>
    <row r="176" spans="1:13">
      <c r="A176" s="23" t="s">
        <v>0</v>
      </c>
      <c r="B176" s="23"/>
      <c r="C176" s="27"/>
      <c r="D176" s="27"/>
      <c r="E176" s="27"/>
      <c r="F176" s="27"/>
      <c r="G176" s="27"/>
      <c r="H176" s="27"/>
      <c r="I176" s="27"/>
      <c r="J176" s="27"/>
      <c r="K176" s="113" t="s">
        <v>73</v>
      </c>
      <c r="L176" s="113"/>
      <c r="M176" s="113"/>
    </row>
    <row r="177" spans="1:13">
      <c r="A177" s="23" t="s">
        <v>89</v>
      </c>
      <c r="B177" s="23"/>
      <c r="C177" s="27"/>
      <c r="D177" s="27"/>
      <c r="E177" s="27"/>
      <c r="F177" s="27"/>
      <c r="G177" s="27"/>
      <c r="H177" s="27"/>
      <c r="I177" s="27"/>
      <c r="J177" s="27"/>
      <c r="K177" s="24"/>
      <c r="L177" s="24"/>
      <c r="M177" s="24"/>
    </row>
    <row r="178" spans="1:13">
      <c r="A178" s="25" t="s">
        <v>47</v>
      </c>
      <c r="B178" s="26"/>
      <c r="C178" s="111" t="s">
        <v>38</v>
      </c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</row>
    <row r="179" spans="1:13">
      <c r="A179" s="28" t="s">
        <v>66</v>
      </c>
      <c r="B179" s="23"/>
      <c r="C179" s="118" t="s">
        <v>55</v>
      </c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</row>
    <row r="180" spans="1:13" ht="18.75" customHeight="1">
      <c r="A180" s="119" t="s">
        <v>1</v>
      </c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</row>
    <row r="181" spans="1:13" ht="22.5" customHeight="1">
      <c r="A181" s="120" t="s">
        <v>70</v>
      </c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2"/>
    </row>
    <row r="182" spans="1:13" ht="15.75" customHeight="1">
      <c r="A182" s="102" t="s">
        <v>2</v>
      </c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4"/>
    </row>
    <row r="183" spans="1:13">
      <c r="A183" s="105" t="s">
        <v>3</v>
      </c>
      <c r="B183" s="106"/>
      <c r="C183" s="67" t="s">
        <v>80</v>
      </c>
      <c r="D183" s="107" t="s">
        <v>81</v>
      </c>
      <c r="E183" s="91" t="s">
        <v>4</v>
      </c>
      <c r="F183" s="92"/>
      <c r="G183" s="91" t="s">
        <v>3</v>
      </c>
      <c r="H183" s="92"/>
      <c r="I183" s="92"/>
      <c r="J183" s="93"/>
      <c r="K183" s="94" t="s">
        <v>5</v>
      </c>
      <c r="L183" s="95"/>
      <c r="M183" s="96"/>
    </row>
    <row r="184" spans="1:13">
      <c r="A184" s="97" t="s">
        <v>6</v>
      </c>
      <c r="B184" s="99" t="s">
        <v>7</v>
      </c>
      <c r="C184" s="68" t="s">
        <v>82</v>
      </c>
      <c r="D184" s="108"/>
      <c r="E184" s="97" t="s">
        <v>9</v>
      </c>
      <c r="F184" s="97" t="s">
        <v>83</v>
      </c>
      <c r="G184" s="91" t="s">
        <v>84</v>
      </c>
      <c r="H184" s="93"/>
      <c r="I184" s="91" t="s">
        <v>85</v>
      </c>
      <c r="J184" s="93"/>
      <c r="K184" s="101" t="s">
        <v>12</v>
      </c>
      <c r="L184" s="101" t="s">
        <v>13</v>
      </c>
      <c r="M184" s="101" t="s">
        <v>14</v>
      </c>
    </row>
    <row r="185" spans="1:13" ht="15.75" customHeight="1">
      <c r="A185" s="98"/>
      <c r="B185" s="100"/>
      <c r="C185" s="69" t="s">
        <v>8</v>
      </c>
      <c r="D185" s="109"/>
      <c r="E185" s="98"/>
      <c r="F185" s="98"/>
      <c r="G185" s="70" t="s">
        <v>10</v>
      </c>
      <c r="H185" s="70" t="s">
        <v>11</v>
      </c>
      <c r="I185" s="70" t="s">
        <v>10</v>
      </c>
      <c r="J185" s="70" t="s">
        <v>11</v>
      </c>
      <c r="K185" s="101"/>
      <c r="L185" s="101"/>
      <c r="M185" s="101"/>
    </row>
    <row r="186" spans="1:13" ht="60" customHeight="1">
      <c r="A186" s="1">
        <v>1</v>
      </c>
      <c r="B186" s="40" t="s">
        <v>67</v>
      </c>
      <c r="C186" s="2" t="s">
        <v>42</v>
      </c>
      <c r="D186" s="2">
        <v>3.4</v>
      </c>
      <c r="E186" s="81">
        <v>26158</v>
      </c>
      <c r="F186" s="49">
        <v>0</v>
      </c>
      <c r="G186" s="4">
        <v>2</v>
      </c>
      <c r="H186" s="4">
        <v>0</v>
      </c>
      <c r="I186" s="4">
        <v>4</v>
      </c>
      <c r="J186" s="4">
        <v>0</v>
      </c>
      <c r="K186" s="3"/>
      <c r="L186" s="3"/>
      <c r="M186" s="4"/>
    </row>
    <row r="187" spans="1:13">
      <c r="A187" s="42"/>
      <c r="B187" s="16"/>
      <c r="C187" s="43"/>
      <c r="D187" s="43"/>
      <c r="E187" s="59"/>
      <c r="F187" s="83"/>
      <c r="G187" s="44"/>
      <c r="H187" s="44"/>
      <c r="I187" s="44"/>
      <c r="J187" s="80"/>
      <c r="K187" s="13"/>
      <c r="L187" s="13"/>
      <c r="M187" s="44"/>
    </row>
    <row r="188" spans="1:13" ht="69.75" customHeight="1">
      <c r="A188" s="57">
        <v>2</v>
      </c>
      <c r="B188" s="58" t="s">
        <v>68</v>
      </c>
      <c r="C188" s="59" t="s">
        <v>42</v>
      </c>
      <c r="D188" s="59">
        <v>3</v>
      </c>
      <c r="E188" s="82">
        <v>23080</v>
      </c>
      <c r="F188" s="59">
        <v>0</v>
      </c>
      <c r="G188" s="60">
        <v>1</v>
      </c>
      <c r="H188" s="60">
        <v>0</v>
      </c>
      <c r="I188" s="60">
        <v>3</v>
      </c>
      <c r="J188" s="60">
        <v>0</v>
      </c>
      <c r="K188" s="13"/>
      <c r="L188" s="13"/>
      <c r="M188" s="60"/>
    </row>
    <row r="189" spans="1:13">
      <c r="A189" s="42"/>
      <c r="B189" s="45"/>
      <c r="C189" s="43"/>
      <c r="D189" s="43"/>
      <c r="E189" s="59"/>
      <c r="F189" s="59"/>
      <c r="G189" s="46"/>
      <c r="H189" s="46"/>
      <c r="I189" s="46"/>
      <c r="J189" s="46"/>
      <c r="K189" s="13"/>
      <c r="L189" s="13"/>
      <c r="M189" s="9"/>
    </row>
    <row r="190" spans="1:13">
      <c r="A190" s="12"/>
      <c r="B190" s="13"/>
      <c r="C190" s="14"/>
      <c r="D190" s="14"/>
      <c r="E190" s="59"/>
      <c r="F190" s="59"/>
      <c r="G190" s="15"/>
      <c r="H190" s="15"/>
      <c r="I190" s="15"/>
      <c r="J190" s="15"/>
      <c r="K190" s="13"/>
      <c r="L190" s="13"/>
      <c r="M190" s="9"/>
    </row>
    <row r="191" spans="1:13">
      <c r="A191" s="12"/>
      <c r="B191" s="13"/>
      <c r="C191" s="14"/>
      <c r="D191" s="14"/>
      <c r="E191" s="82"/>
      <c r="F191" s="59"/>
      <c r="G191" s="15"/>
      <c r="H191" s="15"/>
      <c r="I191" s="15"/>
      <c r="J191" s="15"/>
      <c r="K191" s="13"/>
      <c r="L191" s="13"/>
      <c r="M191" s="9"/>
    </row>
    <row r="192" spans="1:13">
      <c r="A192" s="12"/>
      <c r="B192" s="13"/>
      <c r="C192" s="14"/>
      <c r="D192" s="14"/>
      <c r="E192" s="59"/>
      <c r="F192" s="59"/>
      <c r="G192" s="15"/>
      <c r="H192" s="15"/>
      <c r="I192" s="15"/>
      <c r="J192" s="15"/>
      <c r="K192" s="13"/>
      <c r="L192" s="13"/>
      <c r="M192" s="9"/>
    </row>
    <row r="193" spans="1:13">
      <c r="A193" s="12"/>
      <c r="B193" s="13"/>
      <c r="C193" s="14"/>
      <c r="D193" s="14"/>
      <c r="E193" s="59"/>
      <c r="F193" s="59"/>
      <c r="G193" s="15"/>
      <c r="H193" s="15"/>
      <c r="I193" s="15"/>
      <c r="J193" s="15"/>
      <c r="K193" s="13"/>
      <c r="L193" s="13"/>
      <c r="M193" s="9"/>
    </row>
    <row r="194" spans="1:13">
      <c r="A194" s="12"/>
      <c r="B194" s="13"/>
      <c r="C194" s="14"/>
      <c r="D194" s="14"/>
      <c r="E194" s="59"/>
      <c r="F194" s="59"/>
      <c r="G194" s="15"/>
      <c r="H194" s="15"/>
      <c r="I194" s="15"/>
      <c r="J194" s="15"/>
      <c r="K194" s="13"/>
      <c r="L194" s="13"/>
      <c r="M194" s="9"/>
    </row>
    <row r="195" spans="1:13">
      <c r="A195" s="12"/>
      <c r="B195" s="13"/>
      <c r="C195" s="14"/>
      <c r="D195" s="14"/>
      <c r="E195" s="59"/>
      <c r="F195" s="59"/>
      <c r="G195" s="15"/>
      <c r="H195" s="15"/>
      <c r="I195" s="15"/>
      <c r="J195" s="15"/>
      <c r="K195" s="13"/>
      <c r="L195" s="13"/>
      <c r="M195" s="9"/>
    </row>
    <row r="196" spans="1:13">
      <c r="A196" s="12"/>
      <c r="B196" s="13"/>
      <c r="C196" s="14"/>
      <c r="D196" s="14"/>
      <c r="E196" s="59"/>
      <c r="F196" s="59"/>
      <c r="G196" s="15"/>
      <c r="H196" s="15"/>
      <c r="I196" s="15"/>
      <c r="J196" s="15"/>
      <c r="K196" s="13"/>
      <c r="L196" s="13"/>
      <c r="M196" s="9"/>
    </row>
    <row r="197" spans="1:13">
      <c r="A197" s="12"/>
      <c r="B197" s="13"/>
      <c r="C197" s="14"/>
      <c r="D197" s="14"/>
      <c r="E197" s="59"/>
      <c r="F197" s="59"/>
      <c r="G197" s="15"/>
      <c r="H197" s="15"/>
      <c r="I197" s="15"/>
      <c r="J197" s="15"/>
      <c r="K197" s="13"/>
      <c r="L197" s="13"/>
      <c r="M197" s="9"/>
    </row>
    <row r="198" spans="1:13">
      <c r="A198" s="12"/>
      <c r="B198" s="13"/>
      <c r="C198" s="14"/>
      <c r="D198" s="14"/>
      <c r="E198" s="59"/>
      <c r="F198" s="59"/>
      <c r="G198" s="15"/>
      <c r="H198" s="15"/>
      <c r="I198" s="15"/>
      <c r="J198" s="15"/>
      <c r="K198" s="13"/>
      <c r="L198" s="13"/>
      <c r="M198" s="9"/>
    </row>
    <row r="199" spans="1:13">
      <c r="A199" s="12"/>
      <c r="B199" s="13"/>
      <c r="C199" s="14"/>
      <c r="D199" s="14"/>
      <c r="E199" s="59"/>
      <c r="F199" s="59"/>
      <c r="G199" s="15"/>
      <c r="H199" s="15"/>
      <c r="I199" s="15"/>
      <c r="J199" s="15"/>
      <c r="K199" s="13"/>
      <c r="L199" s="13"/>
      <c r="M199" s="9"/>
    </row>
    <row r="200" spans="1:13">
      <c r="A200" s="12"/>
      <c r="B200" s="13"/>
      <c r="C200" s="14"/>
      <c r="D200" s="14"/>
      <c r="E200" s="59"/>
      <c r="F200" s="59"/>
      <c r="G200" s="15"/>
      <c r="H200" s="15"/>
      <c r="I200" s="15"/>
      <c r="J200" s="15"/>
      <c r="K200" s="13"/>
      <c r="L200" s="13"/>
      <c r="M200" s="9"/>
    </row>
    <row r="201" spans="1:13">
      <c r="A201" s="12"/>
      <c r="B201" s="13"/>
      <c r="C201" s="14"/>
      <c r="D201" s="14"/>
      <c r="E201" s="59"/>
      <c r="F201" s="59"/>
      <c r="G201" s="15"/>
      <c r="H201" s="15"/>
      <c r="I201" s="15"/>
      <c r="J201" s="15"/>
      <c r="K201" s="13"/>
      <c r="L201" s="13"/>
      <c r="M201" s="9"/>
    </row>
    <row r="202" spans="1:13">
      <c r="A202" s="114" t="s">
        <v>15</v>
      </c>
      <c r="B202" s="114"/>
      <c r="C202" s="114"/>
      <c r="D202" s="74"/>
      <c r="E202" s="85">
        <f>SUM(E186:E201)</f>
        <v>49238</v>
      </c>
      <c r="F202" s="90">
        <f>SUM(F186:F201)</f>
        <v>0</v>
      </c>
      <c r="G202" s="115" t="s">
        <v>88</v>
      </c>
      <c r="H202" s="116"/>
      <c r="I202" s="116"/>
      <c r="J202" s="117"/>
      <c r="K202" s="75"/>
      <c r="L202" s="75"/>
      <c r="M202" s="75"/>
    </row>
  </sheetData>
  <mergeCells count="168">
    <mergeCell ref="A35:M35"/>
    <mergeCell ref="A36:M36"/>
    <mergeCell ref="A64:M64"/>
    <mergeCell ref="A8:M8"/>
    <mergeCell ref="A1:M1"/>
    <mergeCell ref="C5:M5"/>
    <mergeCell ref="C6:M6"/>
    <mergeCell ref="A7:M7"/>
    <mergeCell ref="K3:M3"/>
    <mergeCell ref="L11:L12"/>
    <mergeCell ref="M11:M12"/>
    <mergeCell ref="A11:A12"/>
    <mergeCell ref="B11:B12"/>
    <mergeCell ref="E11:E12"/>
    <mergeCell ref="F11:F12"/>
    <mergeCell ref="G11:H11"/>
    <mergeCell ref="A56:C56"/>
    <mergeCell ref="G56:J56"/>
    <mergeCell ref="I11:J11"/>
    <mergeCell ref="K11:K12"/>
    <mergeCell ref="C91:M91"/>
    <mergeCell ref="A92:M92"/>
    <mergeCell ref="A93:M93"/>
    <mergeCell ref="A57:M57"/>
    <mergeCell ref="K59:M59"/>
    <mergeCell ref="C61:M61"/>
    <mergeCell ref="C62:M62"/>
    <mergeCell ref="A63:M63"/>
    <mergeCell ref="A28:C28"/>
    <mergeCell ref="G28:J28"/>
    <mergeCell ref="K31:M31"/>
    <mergeCell ref="I39:J39"/>
    <mergeCell ref="K39:K40"/>
    <mergeCell ref="L39:L40"/>
    <mergeCell ref="M39:M40"/>
    <mergeCell ref="A65:M65"/>
    <mergeCell ref="A66:B66"/>
    <mergeCell ref="D66:D68"/>
    <mergeCell ref="E66:F66"/>
    <mergeCell ref="A85:C85"/>
    <mergeCell ref="G85:J85"/>
    <mergeCell ref="A29:M29"/>
    <mergeCell ref="C33:M33"/>
    <mergeCell ref="C34:M34"/>
    <mergeCell ref="K176:M176"/>
    <mergeCell ref="C146:M146"/>
    <mergeCell ref="A147:M147"/>
    <mergeCell ref="A148:M148"/>
    <mergeCell ref="A173:C173"/>
    <mergeCell ref="G173:J173"/>
    <mergeCell ref="K142:M142"/>
    <mergeCell ref="K175:M175"/>
    <mergeCell ref="A202:C202"/>
    <mergeCell ref="G202:J202"/>
    <mergeCell ref="A174:M174"/>
    <mergeCell ref="C178:M178"/>
    <mergeCell ref="C179:M179"/>
    <mergeCell ref="A180:M180"/>
    <mergeCell ref="A181:M181"/>
    <mergeCell ref="A182:M182"/>
    <mergeCell ref="A183:B183"/>
    <mergeCell ref="D183:D185"/>
    <mergeCell ref="C145:M145"/>
    <mergeCell ref="A149:M149"/>
    <mergeCell ref="A150:B150"/>
    <mergeCell ref="D150:D152"/>
    <mergeCell ref="E150:F150"/>
    <mergeCell ref="G150:J150"/>
    <mergeCell ref="K88:M88"/>
    <mergeCell ref="K143:M143"/>
    <mergeCell ref="A108:C108"/>
    <mergeCell ref="G108:J108"/>
    <mergeCell ref="A141:M141"/>
    <mergeCell ref="A109:M109"/>
    <mergeCell ref="K111:M111"/>
    <mergeCell ref="C113:M113"/>
    <mergeCell ref="C114:M114"/>
    <mergeCell ref="A115:M115"/>
    <mergeCell ref="A116:M116"/>
    <mergeCell ref="A140:C140"/>
    <mergeCell ref="G140:J140"/>
    <mergeCell ref="A94:M94"/>
    <mergeCell ref="A95:B95"/>
    <mergeCell ref="D95:D97"/>
    <mergeCell ref="E95:F95"/>
    <mergeCell ref="G95:J95"/>
    <mergeCell ref="K95:M95"/>
    <mergeCell ref="A96:A97"/>
    <mergeCell ref="B96:B97"/>
    <mergeCell ref="E96:E97"/>
    <mergeCell ref="F96:F97"/>
    <mergeCell ref="G96:H96"/>
    <mergeCell ref="A86:M86"/>
    <mergeCell ref="C90:M90"/>
    <mergeCell ref="K2:M2"/>
    <mergeCell ref="K30:M30"/>
    <mergeCell ref="K58:M58"/>
    <mergeCell ref="K87:M87"/>
    <mergeCell ref="K110:M110"/>
    <mergeCell ref="A37:M37"/>
    <mergeCell ref="A38:B38"/>
    <mergeCell ref="D38:D40"/>
    <mergeCell ref="E38:F38"/>
    <mergeCell ref="G38:J38"/>
    <mergeCell ref="K38:M38"/>
    <mergeCell ref="A39:A40"/>
    <mergeCell ref="B39:B40"/>
    <mergeCell ref="E39:E40"/>
    <mergeCell ref="F39:F40"/>
    <mergeCell ref="G39:H39"/>
    <mergeCell ref="A9:M9"/>
    <mergeCell ref="A10:B10"/>
    <mergeCell ref="D10:D12"/>
    <mergeCell ref="E10:F10"/>
    <mergeCell ref="G10:J10"/>
    <mergeCell ref="K10:M10"/>
    <mergeCell ref="G66:J66"/>
    <mergeCell ref="K66:M66"/>
    <mergeCell ref="A67:A68"/>
    <mergeCell ref="B67:B68"/>
    <mergeCell ref="E67:E68"/>
    <mergeCell ref="F67:F68"/>
    <mergeCell ref="G67:H67"/>
    <mergeCell ref="I67:J67"/>
    <mergeCell ref="K67:K68"/>
    <mergeCell ref="L67:L68"/>
    <mergeCell ref="M67:M68"/>
    <mergeCell ref="I96:J96"/>
    <mergeCell ref="K96:K97"/>
    <mergeCell ref="L96:L97"/>
    <mergeCell ref="M96:M97"/>
    <mergeCell ref="A117:M117"/>
    <mergeCell ref="A118:B118"/>
    <mergeCell ref="D118:D120"/>
    <mergeCell ref="E118:F118"/>
    <mergeCell ref="G118:J118"/>
    <mergeCell ref="K118:M118"/>
    <mergeCell ref="A119:A120"/>
    <mergeCell ref="B119:B120"/>
    <mergeCell ref="E119:E120"/>
    <mergeCell ref="F119:F120"/>
    <mergeCell ref="G119:H119"/>
    <mergeCell ref="I119:J119"/>
    <mergeCell ref="K119:K120"/>
    <mergeCell ref="L119:L120"/>
    <mergeCell ref="M119:M120"/>
    <mergeCell ref="K150:M150"/>
    <mergeCell ref="A151:A152"/>
    <mergeCell ref="B151:B152"/>
    <mergeCell ref="E151:E152"/>
    <mergeCell ref="F151:F152"/>
    <mergeCell ref="G151:H151"/>
    <mergeCell ref="I151:J151"/>
    <mergeCell ref="K151:K152"/>
    <mergeCell ref="L151:L152"/>
    <mergeCell ref="M151:M152"/>
    <mergeCell ref="E183:F183"/>
    <mergeCell ref="G183:J183"/>
    <mergeCell ref="K183:M183"/>
    <mergeCell ref="A184:A185"/>
    <mergeCell ref="B184:B185"/>
    <mergeCell ref="E184:E185"/>
    <mergeCell ref="F184:F185"/>
    <mergeCell ref="G184:H184"/>
    <mergeCell ref="I184:J184"/>
    <mergeCell ref="K184:K185"/>
    <mergeCell ref="L184:L185"/>
    <mergeCell ref="M184:M185"/>
  </mergeCells>
  <pageMargins left="0.31496062992125984" right="0.31496062992125984" top="0.74803149606299213" bottom="0.35433070866141736" header="0.51181102362204722" footer="0.51181102362204722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0</cp:revision>
  <cp:lastPrinted>2017-01-23T17:35:17Z</cp:lastPrinted>
  <dcterms:created xsi:type="dcterms:W3CDTF">2006-09-16T00:00:00Z</dcterms:created>
  <dcterms:modified xsi:type="dcterms:W3CDTF">2017-01-23T17:35:47Z</dcterms:modified>
  <dc:language>es-MX</dc:language>
</cp:coreProperties>
</file>